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재정공시 관련\최종 공시자료(재정공시, 수시공시)\"/>
    </mc:Choice>
  </mc:AlternateContent>
  <bookViews>
    <workbookView xWindow="0" yWindow="0" windowWidth="28800" windowHeight="12255"/>
  </bookViews>
  <sheets>
    <sheet name="(별첨1)재원별 세입현황" sheetId="1" r:id="rId1"/>
    <sheet name="(별첨2)분야별 세출현황" sheetId="2" r:id="rId2"/>
    <sheet name="(별첨3)통합재정수지2(순세계잉여금포함)" sheetId="3" r:id="rId3"/>
    <sheet name="(별첨4) 주민참여예산 사업별 현황 및 주민의견서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4" l="1"/>
</calcChain>
</file>

<file path=xl/sharedStrings.xml><?xml version="1.0" encoding="utf-8"?>
<sst xmlns="http://schemas.openxmlformats.org/spreadsheetml/2006/main" count="1387" uniqueCount="398">
  <si>
    <t>세입재원</t>
  </si>
  <si>
    <t>금액</t>
  </si>
  <si>
    <t>비중</t>
  </si>
  <si>
    <t>합 계</t>
  </si>
  <si>
    <t>지 방 세</t>
  </si>
  <si>
    <t>세외수입</t>
  </si>
  <si>
    <t>지방교부세</t>
  </si>
  <si>
    <t>조정교부금 등</t>
  </si>
  <si>
    <t>보 조 금</t>
  </si>
  <si>
    <t>지 방 채</t>
  </si>
  <si>
    <t xml:space="preserve">보전수입 등 및 내부거래 </t>
  </si>
  <si>
    <t>세출분야</t>
  </si>
  <si>
    <t>일반공공행정</t>
  </si>
  <si>
    <t>공공질서 및 안전</t>
  </si>
  <si>
    <t>교 육</t>
  </si>
  <si>
    <t>문화 및 관광</t>
  </si>
  <si>
    <t>환경</t>
  </si>
  <si>
    <t>사회복지</t>
  </si>
  <si>
    <t>보 건</t>
  </si>
  <si>
    <t>농림해양수산</t>
  </si>
  <si>
    <t>산업･중소기업 및 에너지</t>
  </si>
  <si>
    <t>교통 및 물류</t>
  </si>
  <si>
    <t>국토 및 지역개발</t>
  </si>
  <si>
    <t>과학기술</t>
  </si>
  <si>
    <t>예비비</t>
  </si>
  <si>
    <t>기 타</t>
  </si>
  <si>
    <t>회계별</t>
  </si>
  <si>
    <t>통 계 규 모</t>
  </si>
  <si>
    <t>(G=B+E)</t>
  </si>
  <si>
    <t>(H=A-G)</t>
  </si>
  <si>
    <t>통합재정수지 2</t>
  </si>
  <si>
    <t>(I=A-G+F)</t>
  </si>
  <si>
    <t>세입</t>
  </si>
  <si>
    <t>지출</t>
  </si>
  <si>
    <t>(B)</t>
  </si>
  <si>
    <t>(C)</t>
  </si>
  <si>
    <t>(D)</t>
  </si>
  <si>
    <t>순융자</t>
  </si>
  <si>
    <t>(E=D-C)</t>
  </si>
  <si>
    <t>(F)</t>
  </si>
  <si>
    <t>총 계</t>
  </si>
  <si>
    <t>일반회계</t>
  </si>
  <si>
    <t>기 금</t>
  </si>
  <si>
    <t>통합재정수지 1</t>
  </si>
  <si>
    <t>통합재정수지 1</t>
    <phoneticPr fontId="1" type="noConversion"/>
  </si>
  <si>
    <t>통합재정규모</t>
    <phoneticPr fontId="1" type="noConversion"/>
  </si>
  <si>
    <t>(A)</t>
    <phoneticPr fontId="1" type="noConversion"/>
  </si>
  <si>
    <t>융자회수</t>
    <phoneticPr fontId="1" type="noConversion"/>
  </si>
  <si>
    <t>융자지출</t>
    <phoneticPr fontId="1" type="noConversion"/>
  </si>
  <si>
    <t>순세계잉여금</t>
    <phoneticPr fontId="1" type="noConversion"/>
  </si>
  <si>
    <t>기타특별회계</t>
    <phoneticPr fontId="1" type="noConversion"/>
  </si>
  <si>
    <t>공기업특별회계</t>
    <phoneticPr fontId="1" type="noConversion"/>
  </si>
  <si>
    <t>구 분</t>
  </si>
  <si>
    <t>부서명</t>
  </si>
  <si>
    <t>예산반영액</t>
  </si>
  <si>
    <t>총 액</t>
  </si>
  <si>
    <t>계속사업</t>
  </si>
  <si>
    <t>정보관리사업명</t>
    <phoneticPr fontId="1" type="noConversion"/>
  </si>
  <si>
    <t>출처</t>
    <phoneticPr fontId="1" type="noConversion"/>
  </si>
  <si>
    <t>주민제안사업(공모사업)</t>
    <phoneticPr fontId="1" type="noConversion"/>
  </si>
  <si>
    <t>통합재정수지 상세</t>
    <phoneticPr fontId="1" type="noConversion"/>
  </si>
  <si>
    <t>주민참여예산 세부사업 현황</t>
    <phoneticPr fontId="1" type="noConversion"/>
  </si>
  <si>
    <t>최근 5년 완주군 재원별 세입현황</t>
    <phoneticPr fontId="1" type="noConversion"/>
  </si>
  <si>
    <t>-</t>
  </si>
  <si>
    <t>최근 5년 완주군 분야별 세출현황</t>
    <phoneticPr fontId="1" type="noConversion"/>
  </si>
  <si>
    <t>(단위 : 백만원, %)</t>
    <phoneticPr fontId="1" type="noConversion"/>
  </si>
  <si>
    <t>(단위 : 백만원)</t>
    <phoneticPr fontId="1" type="noConversion"/>
  </si>
  <si>
    <t>(단위 : 억원)</t>
    <phoneticPr fontId="1" type="noConversion"/>
  </si>
  <si>
    <t>건설도시과</t>
  </si>
  <si>
    <t>삼례 하원신금마을 인도정비사업</t>
  </si>
  <si>
    <t>건축허가과</t>
  </si>
  <si>
    <t>삼례 동신아파트 운동기구 설치사업</t>
  </si>
  <si>
    <t>경제식품과</t>
  </si>
  <si>
    <t>관광체육과</t>
  </si>
  <si>
    <t>삼례 화산마을 운동기구 설치</t>
  </si>
  <si>
    <t>상관 공덕마을 운동기구 설치</t>
  </si>
  <si>
    <t>소양 명덕마을 운동기구 설치</t>
  </si>
  <si>
    <t>구이 미치마을 야외운동기구 설치</t>
  </si>
  <si>
    <t>운주 가척마을 운동기구 설치</t>
  </si>
  <si>
    <t>교육아동복지과</t>
  </si>
  <si>
    <t>아동친화환경조성을 위한 아동친화상점 인증</t>
  </si>
  <si>
    <t>청소년 자전거 탐사단</t>
  </si>
  <si>
    <t>마음속의 놀이터 마을여행 사업</t>
  </si>
  <si>
    <t>기술보급과</t>
  </si>
  <si>
    <t>농업축산과</t>
  </si>
  <si>
    <t>농촌지원과</t>
  </si>
  <si>
    <t>도로교통과</t>
  </si>
  <si>
    <t>남신정마을 과속단속 카메라 설치 사업</t>
  </si>
  <si>
    <t>봉동 오투그란데아파트 과속단속 카메라 설치</t>
  </si>
  <si>
    <t>봉동 하월리마을 주정차 단속 카메라 설치 사업</t>
  </si>
  <si>
    <t>용진 설경마을 버스승강장 설치 사업</t>
  </si>
  <si>
    <t>고산 덕암마을 과속단속 카메라 설치 사업</t>
  </si>
  <si>
    <t>고산 종암마을 과속단속 카메라 설치 사업</t>
  </si>
  <si>
    <t>운주 평촌마을 과속단속 카메라 설치 사업</t>
  </si>
  <si>
    <t>동상 단지마을 버스승강장 교체 사업</t>
  </si>
  <si>
    <t>삼례 원역전마을 아스콘 덧씌우기사업</t>
  </si>
  <si>
    <t>삼례 상신마을 아스콘 포장 사업</t>
  </si>
  <si>
    <t>운주 수청마을 안길 아스콘 덧씌우기 공사</t>
  </si>
  <si>
    <t>화산 구라마을 배수로 정비사업</t>
  </si>
  <si>
    <t>화산 용복마을 배수로 정비 사업</t>
  </si>
  <si>
    <t>동상 구수마을 배수로 확장사업</t>
  </si>
  <si>
    <t>동상 입석마을 농로 배수로 정비사업</t>
  </si>
  <si>
    <t>사회복지과</t>
  </si>
  <si>
    <t>삼례읍</t>
  </si>
  <si>
    <t>상하수도사업소</t>
  </si>
  <si>
    <t>용진 전상삼마을 하수관로 보수사업</t>
  </si>
  <si>
    <t>자원순환과</t>
  </si>
  <si>
    <t>재난안전과</t>
  </si>
  <si>
    <t>산정마을 재난방송 기능보강</t>
  </si>
  <si>
    <t>용진 원상운마을 봉서천 제방도로 포장사업</t>
  </si>
  <si>
    <t>용진 봉계마을 봉계소하천 운동기구 설치사업</t>
  </si>
  <si>
    <t>상관 마수대마을 원마치소하천 석축 설치사업</t>
  </si>
  <si>
    <t>상관 월암마을 월암소하천 석축 설치사업</t>
  </si>
  <si>
    <t>상관 용신마을 용신소하천 석축 설치사업</t>
  </si>
  <si>
    <t>소양 신원마을 반곡소하천 석축 설치사업</t>
  </si>
  <si>
    <t>소양 약암마을 약암소하천 석축 설치사업</t>
  </si>
  <si>
    <t>구이 효간마을 신원소하천 석축 설치사업</t>
  </si>
  <si>
    <t>구이 소용소하천 제방 정비 및 제방도로 포장사업</t>
  </si>
  <si>
    <t>구이 원평촌마을 평덕천 석축사업</t>
  </si>
  <si>
    <t>구이 청명마을 청명소하천 석축사업</t>
  </si>
  <si>
    <t>비봉 천호마을 천호천 제방 포장사업</t>
  </si>
  <si>
    <t>비봉 신기마을 용학천 제방 포장사업</t>
  </si>
  <si>
    <t>비봉 원백도마을 용학천 제방 포장사업</t>
  </si>
  <si>
    <t>비봉 중리마을 중리소하천 제방도로 포장사업</t>
  </si>
  <si>
    <t>비봉 신복마을 천호천 제방 포장사업</t>
  </si>
  <si>
    <t>운주 원구제마을 소하천 석축사업</t>
  </si>
  <si>
    <t>운주 삼거리마을 장선천 제방 포장사업</t>
  </si>
  <si>
    <t>운주 옥배마을 콘도롬소하천 옹벽 설치사업</t>
  </si>
  <si>
    <t>운주 용계원마을 장선천 제방 포장사업</t>
  </si>
  <si>
    <t>동상 은천마을 대아천 석축 설치사업</t>
  </si>
  <si>
    <t>동상 산천마을 대아천 석축 정비사업</t>
  </si>
  <si>
    <t>경천 석장마을 사교소하천 석축 설치사업</t>
  </si>
  <si>
    <t>경천 신덕마을 구룡천 제방 아스콘 덧씌우기사업</t>
  </si>
  <si>
    <t>경천 요동마을 요동소하천 제방도로 포장사업</t>
  </si>
  <si>
    <t>경천 만수동마을 만수소하천 석축사업</t>
  </si>
  <si>
    <t>지역활력과</t>
  </si>
  <si>
    <t>혁신개발과</t>
  </si>
  <si>
    <t>전와마을 농배수로 설치 사업</t>
  </si>
  <si>
    <t>농원마을 배수로 설치공사</t>
  </si>
  <si>
    <t>조사마을 안길 보수사업</t>
  </si>
  <si>
    <t>봉동 제촌마을 농배수로 정비사업</t>
  </si>
  <si>
    <t>봉동 원용암마을 농배수로 설치사업</t>
  </si>
  <si>
    <t>봉동 원율소마을 안길 확포장사업</t>
  </si>
  <si>
    <t>봉동 학교마을 농배수로 설치사업</t>
  </si>
  <si>
    <t>봉동 광신아파트 주변 가로등 설치사업</t>
  </si>
  <si>
    <t>봉동 신교마을 농배수로 정비사업</t>
  </si>
  <si>
    <t>용암마을 배수로 정비사업</t>
  </si>
  <si>
    <t>지동마을 농로 개설사업</t>
  </si>
  <si>
    <t>신당마을 농로 보수사업</t>
  </si>
  <si>
    <t>도계시천간 배수로 정비사업</t>
  </si>
  <si>
    <t>양전마을 우수관 설치사업</t>
  </si>
  <si>
    <t>관전마을 배수로 정비사업</t>
  </si>
  <si>
    <t>백암마을 농로 포장</t>
  </si>
  <si>
    <t>수월마을 배수로 정비사업</t>
  </si>
  <si>
    <t>어두마을 안길 확포장 사업</t>
  </si>
  <si>
    <t>초남마을 배수로 정비공사</t>
  </si>
  <si>
    <t>해교마을 용수로 정비공사</t>
  </si>
  <si>
    <t>개태마을 배수로 정비공사</t>
  </si>
  <si>
    <t>갈동마을 배수로 정비공사</t>
  </si>
  <si>
    <t>홍개마을 배수로 정비공사</t>
  </si>
  <si>
    <t>원은교마을 농로 정비공사</t>
  </si>
  <si>
    <t>수청마을 농로 정비공사</t>
  </si>
  <si>
    <t>앵곡마을 농로 정비공사</t>
  </si>
  <si>
    <t>신기마을 농로 정비공사</t>
  </si>
  <si>
    <t>원이문마을 도로 보수공사</t>
  </si>
  <si>
    <t>신월마을 가로등 신규 설치공사</t>
  </si>
  <si>
    <t>대농마을 배수로 정비공사</t>
  </si>
  <si>
    <t>봉덕마을 배수로 정비</t>
  </si>
  <si>
    <t>보검마을 아스콘 포장</t>
  </si>
  <si>
    <t>다리마을 농수로 정비사업</t>
  </si>
  <si>
    <t>화심마을 농배수로 보수 및 퇴적물 제거공사</t>
  </si>
  <si>
    <t>하망표마을 배수로 정비사업</t>
  </si>
  <si>
    <t>인덕마을 수로관 교체에 따른 아스콘 포장</t>
  </si>
  <si>
    <t>삼태마을 농수로 암거설치</t>
  </si>
  <si>
    <t>용연마을 농로 포장</t>
  </si>
  <si>
    <t>원항가마을 농로포장공사</t>
  </si>
  <si>
    <t>원두현마을 농로확장공사</t>
  </si>
  <si>
    <t>대덕마을 농수로 설치사업</t>
  </si>
  <si>
    <t>장파마을 농수로 설치사업</t>
  </si>
  <si>
    <t>망산마을 농배수로 설치사업</t>
  </si>
  <si>
    <t>상삼마을 농로 포장 및 농수로 설치공사</t>
  </si>
  <si>
    <t>화정마을 배수로 설치공사</t>
  </si>
  <si>
    <t>동곡마을 마을안길 아스콘 포장공사</t>
  </si>
  <si>
    <t>어우마을 농수로 확장공사</t>
  </si>
  <si>
    <t>원산마을 배수로 정비공사</t>
  </si>
  <si>
    <t>신기마을 농로 보수공사</t>
  </si>
  <si>
    <t>소농마을 농로 확장공사</t>
  </si>
  <si>
    <t>안남마을 농수로 설치공사</t>
  </si>
  <si>
    <t>동봉마을 농수로 설치공사</t>
  </si>
  <si>
    <t>종암마을 농로 포장공사</t>
  </si>
  <si>
    <t>명곡마을 농로 포장공사</t>
  </si>
  <si>
    <t>부수마을 아스콘 덧씌우기 포장공사</t>
  </si>
  <si>
    <t>현암마을 배수로 설치공사</t>
  </si>
  <si>
    <t>원이전마을 배수로 설치공사</t>
  </si>
  <si>
    <t>원완창마을 농로포장사업</t>
  </si>
  <si>
    <t xml:space="preserve">상고성마을 농수로 교체사업 </t>
  </si>
  <si>
    <t xml:space="preserve">가정마을 배수로 정비공사 </t>
  </si>
  <si>
    <t>덕동마을 농수로 정비공사</t>
  </si>
  <si>
    <t xml:space="preserve">번대마을 농로포장 사업 </t>
  </si>
  <si>
    <t>미서마을 농로포장 및 농수로설치 사업</t>
  </si>
  <si>
    <t xml:space="preserve">원승마을 농수로 정비사업 </t>
  </si>
  <si>
    <t>남동마을 농로포장 사업</t>
  </si>
  <si>
    <t>묵계마을 농로 포장 및 농수로 설치 사업</t>
  </si>
  <si>
    <t>밤티마을 농로 법면 옹벽공사</t>
  </si>
  <si>
    <t>거인마을 농수로 설치 사업</t>
  </si>
  <si>
    <t>원용복마을 배수로 설치공사</t>
  </si>
  <si>
    <t>만수동 농수로 설치공사</t>
  </si>
  <si>
    <t>원용복마을 농로포장 공사</t>
  </si>
  <si>
    <t>오복마을 농배수로 설치공사</t>
  </si>
  <si>
    <t>만경동마을 안길 아스콘 덧씌우기사업</t>
  </si>
  <si>
    <t>신평마을 안길 아스콘 덧씌우기 사업</t>
  </si>
  <si>
    <t>용전 마을안길 아스콘 덧씌우기 사업</t>
  </si>
  <si>
    <t>봉동 옥동마을 배수로 정비사업</t>
  </si>
  <si>
    <t>봉동 무관마을 모정 정비사업</t>
  </si>
  <si>
    <t>봉동 구정마을 안길 포장사업</t>
  </si>
  <si>
    <t>봉동 은하마을 안길 포장사업</t>
  </si>
  <si>
    <t>봉동 아람마을 안길 포장사업</t>
  </si>
  <si>
    <t>봉동 오황마을 안길 정비사업</t>
  </si>
  <si>
    <t>봉동 신상마을 모정 정비사업</t>
  </si>
  <si>
    <t>봉동 원구만마을 안길 포장사업</t>
  </si>
  <si>
    <t>덕암마을 도로확장 및 아스콘포장공사</t>
  </si>
  <si>
    <t>화개동마을 도로 포장사업</t>
  </si>
  <si>
    <t>원용암마을 세천 석축 설치사업</t>
  </si>
  <si>
    <t>묘원마을 세천 석축 설치사업</t>
  </si>
  <si>
    <t>편백숲 산책로 배수로 정비사업</t>
  </si>
  <si>
    <t>마수대마을 안길 아스콘 덧씌우기 사업</t>
  </si>
  <si>
    <t>산정마을 세천 석축 설치사업</t>
  </si>
  <si>
    <t>양동마을 배수로 정비공사</t>
  </si>
  <si>
    <t>대문안마을 도로 정비공사</t>
  </si>
  <si>
    <t>상금마을 마을안길 배수로 보수공사</t>
  </si>
  <si>
    <t>원금평마을 모정 설치공사</t>
  </si>
  <si>
    <t>원반교마을 마을안길 배수로 복개공사</t>
  </si>
  <si>
    <t>신마산마을 모정 보수공사</t>
  </si>
  <si>
    <t>문화마을 배수로 확장사업</t>
  </si>
  <si>
    <t>죽절마을 수로관 교체 공사</t>
  </si>
  <si>
    <t>유상마을 도로 보수 및 아스콘 포장</t>
  </si>
  <si>
    <t>분토마을 배수로 및 도로 보강</t>
  </si>
  <si>
    <t>상망표마을 진입도로 아스콘 덧씌우기</t>
  </si>
  <si>
    <t>마월마을 진입로 배수로 설치사업</t>
  </si>
  <si>
    <t>신촌마을 마을입구 포장공사</t>
  </si>
  <si>
    <t>응암마을 마을안길 콘크리트 포장</t>
  </si>
  <si>
    <t>신교마을 배수로 정비</t>
  </si>
  <si>
    <t>율곡마을회관 옆 차량방지턱 설치</t>
  </si>
  <si>
    <t>유상마을 정자 보수 및 주변환경 정리</t>
  </si>
  <si>
    <t>하척마을 도로포장 및 배수로 설치사업</t>
  </si>
  <si>
    <t>난산마을 진입로 아스콘덧씌우기 공사</t>
  </si>
  <si>
    <t>신원마을 진입로 확장사업</t>
  </si>
  <si>
    <t>두방마을 배수로 정비공사</t>
  </si>
  <si>
    <t>내무지마을 모정 보수사업</t>
  </si>
  <si>
    <t>지등마을 아스콘 덧씌우기사업</t>
  </si>
  <si>
    <t>미치마을 배수로복개사업</t>
  </si>
  <si>
    <t>항가신기마을 배수로 설치사업</t>
  </si>
  <si>
    <t>무지마을 도로확장사업</t>
  </si>
  <si>
    <t>동성마을 안길 아스콘덧씌우기 사업</t>
  </si>
  <si>
    <t>신정마을 배수로 설치사업</t>
  </si>
  <si>
    <t>원안덕마을 수로 복개사업</t>
  </si>
  <si>
    <t>마음마을 배수로 신설사업</t>
  </si>
  <si>
    <t>교동마을 모정보수사업</t>
  </si>
  <si>
    <t>원계곡마을 밭 배수관로 설치사업</t>
  </si>
  <si>
    <t>신전마을 배수로 설치사업</t>
  </si>
  <si>
    <t>원계곡마을 농로정비 사업</t>
  </si>
  <si>
    <t>신상마을 마을안길 침수구간 개선공사</t>
  </si>
  <si>
    <t>중리마을 농수로 정비공사</t>
  </si>
  <si>
    <t>화전마을 마을안길 확장공사</t>
  </si>
  <si>
    <t>신상마을 마을안길 아스콘 재포장공사</t>
  </si>
  <si>
    <t>어우마을 모정 개선사업</t>
  </si>
  <si>
    <t>관덕마을 마을안길 아스콘 포장공사</t>
  </si>
  <si>
    <t>대상마을 하천 석축공사</t>
  </si>
  <si>
    <t>사치마을 아스콘 덧씌우기 포장공사</t>
  </si>
  <si>
    <t>송수마을 정자 보수공사</t>
  </si>
  <si>
    <t>평지마을 모정 보수공사</t>
  </si>
  <si>
    <t>곤동마을 아스콘 덧씌우기 포장공사</t>
  </si>
  <si>
    <t>내장선마을 안길 아스콘 덧씌우기 사업</t>
  </si>
  <si>
    <t>덕동마을 도로확포장 사업</t>
  </si>
  <si>
    <t>엄목길 배수로 조성 사업</t>
  </si>
  <si>
    <t>원고당마을 안길 아스콘 덧씌우기 사업</t>
  </si>
  <si>
    <t>원금당마을 진입로 확포장 사업</t>
  </si>
  <si>
    <t>신복마을 배수로 개설 및 정비 사업</t>
  </si>
  <si>
    <t xml:space="preserve">돈의마을 진입로 석축공사 </t>
  </si>
  <si>
    <t>원우마을 농로포장 사업</t>
  </si>
  <si>
    <t xml:space="preserve">금평마을 마을안길 포장 공사 </t>
  </si>
  <si>
    <t>밤티마을 배수로 설치 사업</t>
  </si>
  <si>
    <t>구수마을 소하천 석축 정비 사업</t>
  </si>
  <si>
    <t>원사마을 마을정자 보수 사업</t>
  </si>
  <si>
    <t>시평마을 배수로 설치 사업</t>
  </si>
  <si>
    <t>구재마을 배수로 설치공사</t>
  </si>
  <si>
    <t>오복마을 배수로 설치공사</t>
  </si>
  <si>
    <t>요동마을 배수로 설치공사</t>
  </si>
  <si>
    <t>삼례 주공1차아파트 운동기구 설치사업</t>
  </si>
  <si>
    <t>완주경제센터 다목적강당 정비(주민참여예산)</t>
  </si>
  <si>
    <t>청소년 활동공간(YOUTH KITCHEN) 조성사업</t>
  </si>
  <si>
    <t>장애·비장애아동, 맑은소리 합창단 사업</t>
  </si>
  <si>
    <t>만경강 환경관리 ‘망원경’ 사업</t>
  </si>
  <si>
    <t>완주군 청소년 3X3 농구대회</t>
  </si>
  <si>
    <t>완주군 청소년 AI 디지털 학교</t>
  </si>
  <si>
    <t>주민참여예산(농업경쟁력강화분야)</t>
  </si>
  <si>
    <t>주민참여예산(농자재 지원사업)</t>
  </si>
  <si>
    <t>맞춤형농정, 농작물절도예방CCTV, 농산물 물류장비 지원(주민참여예산)</t>
  </si>
  <si>
    <t>중소형 농기계 지원(주민참여예산)</t>
  </si>
  <si>
    <t>삼례이지움아파트 신호·과속단속 카메라 설치 사업</t>
  </si>
  <si>
    <t>삼례 대영아파트경로당 기능보강사업(냉난방기, 안마의자)</t>
  </si>
  <si>
    <t>삼례 구와여성경로당 기능보강사업(체력단련장)</t>
  </si>
  <si>
    <t>삼례 후역전경로당 기능보강사업(누수 보수, 전력승압공사)</t>
  </si>
  <si>
    <t>삼례 대명아파트경로당 기능보강사업(도배장판, 싱크대)</t>
  </si>
  <si>
    <t>삼례 신후정경로당 기능보강사업(도시가스설치, 보일러 교체 등)</t>
  </si>
  <si>
    <t>삼례 석전경로당 기능보강사업(마당 콘크리트, 도색, cctv 설치)</t>
  </si>
  <si>
    <t>삼례 마천경로당 기능보강사업(지붕보수, 도색, 비가림시설 설치)</t>
  </si>
  <si>
    <t>삼례 신정경로당 기능보강사업(문 교체, 화장실 보수)</t>
  </si>
  <si>
    <t>삼례 별산경로당 기능보강사업(냉장고 교체)</t>
  </si>
  <si>
    <t>삼례 신풍경로당 기능보강사업(출입구 보수, 유리문 교체)</t>
  </si>
  <si>
    <t>삼례 원후정경로당 기능보강사업(도배장판, 주방타일 보수, 식탁세트 설치)</t>
  </si>
  <si>
    <t>봉동 옥동경로당 기능보강사업(누수복구, 도배장판)</t>
  </si>
  <si>
    <t>봉동 원구암경로당 기능보강사업(현관문 및 창호교체)</t>
  </si>
  <si>
    <t>봉동 하월경로당 기능보강사업(창호문 교체, 화장실 보수)</t>
  </si>
  <si>
    <t>봉동 대복경로당 기능보강사업(운동기구)</t>
  </si>
  <si>
    <t>봉동 고천경로당 기능보강사업(주방확장 및 보수)</t>
  </si>
  <si>
    <t>봉동 신상경로당 기능보강사업(창호 및 도배장판)</t>
  </si>
  <si>
    <t>봉동 구만경로당 기능보강사업(외벽 보수)</t>
  </si>
  <si>
    <t>봉동 봉강경로당 기능보강사업(창호 및 도배장판, 비가림시설, 보일러)</t>
  </si>
  <si>
    <t>용진 용교경로당 기능보강사업(운동기구)</t>
  </si>
  <si>
    <t>용진 계상경로당 기능보강사업(방수공사)</t>
  </si>
  <si>
    <t>용진 가목경로당 기능보강사업(에어컨, 비가림시설, 외벽보수 등)</t>
  </si>
  <si>
    <t>상관 신흥경로당 기능보강사업(도배, 주방후드 교체 등)</t>
  </si>
  <si>
    <t>상관 하원신경로당 기능보강사업(비가림시설 설치)</t>
  </si>
  <si>
    <t>상관 남관경로당 기능보강사업(수도배선, 섀시, 도배장판 등)</t>
  </si>
  <si>
    <t>상관 마자경로당 기능보강사업(운동기구)</t>
  </si>
  <si>
    <t>소양 약암경로당 기능보강사업(화장실 보수)</t>
  </si>
  <si>
    <t>소양 회룡경로당 기능보강사업(경사로 설치)</t>
  </si>
  <si>
    <t>소양 원암경로당 기능보강사업(담장철거, 운동기구 등)</t>
  </si>
  <si>
    <t>소양 반곡경로당 기능보강사업(운동기구)</t>
  </si>
  <si>
    <t>구이 계곡신기경로당 기능보강사업(운동기구)</t>
  </si>
  <si>
    <t>구이 원백여경로당 기능보강사업(경사로, 비가림막시설 설치)</t>
  </si>
  <si>
    <t>비봉 자암경로당 기능보강사업(창틀교체)</t>
  </si>
  <si>
    <t>비봉 원내월경로당 기능보강사업(폴딩도어, 수납장 설치, 장판 교체)</t>
  </si>
  <si>
    <t>운주 백석경로당 기능보강사업(운동기구)</t>
  </si>
  <si>
    <t>화산 하고성경로당 기능보강사업(운동기구)</t>
  </si>
  <si>
    <t>화산 대서경로당 기능보강사업(운동기구)</t>
  </si>
  <si>
    <t>화산 대서경로당 기능보강사업(담장 보수)</t>
  </si>
  <si>
    <t>화산 밀파경로당 기능보강사업(도배장판)</t>
  </si>
  <si>
    <t>동상 산천경로당 기능보강사업(찜질방 설치)</t>
  </si>
  <si>
    <t>후상마을 화단가꾸기 사업(주민참여예산)</t>
  </si>
  <si>
    <t>삼례 신포마을 쓰레기 불법투기 방지 CCTV 설치</t>
  </si>
  <si>
    <t>용진 후상삼마을 쓰레기 불법투기 방지 CCTV 설치</t>
  </si>
  <si>
    <t>용진 하이마을 쓰레기 불법투기 방지 CCTV 설치</t>
  </si>
  <si>
    <t>용진 효천마을 쓰레기 불법투기 방지 CCTV 설치</t>
  </si>
  <si>
    <t>상관 산정마을 쓰레기 불법투기 방지 CCTV 설치</t>
  </si>
  <si>
    <t>상관 남관마을 쓰레기 불법투기 방지 CCTV 설치</t>
  </si>
  <si>
    <t>이서 원반교마을 쓰레기 불법투기 방지 CCTV 설치</t>
  </si>
  <si>
    <t>화산 정자마을 쓰레기 불법투기 방지 CCTV 설치</t>
  </si>
  <si>
    <t>화산 덕동마을 쓰레기 불법투기 방지 CCTV 설치</t>
  </si>
  <si>
    <t>화산 봉판마을 쓰레기 불법투기 방지 CCTV 설치</t>
  </si>
  <si>
    <t>화산 용수마을 쓰레기 불법투기 방지 CCTV 설치</t>
  </si>
  <si>
    <t>삼례 비비정마을 생태계교란식물 제거사업(주민참여)</t>
  </si>
  <si>
    <t>가인마을 마을 방범 CCTV</t>
  </si>
  <si>
    <t>서여마을 방범 CCTV</t>
  </si>
  <si>
    <t>효천마을 방범 CCTV</t>
  </si>
  <si>
    <t>지암마을 방범 CCTV</t>
  </si>
  <si>
    <t>신지동마을 방범 CCTV</t>
  </si>
  <si>
    <t>북치마을 방범 CCTV</t>
  </si>
  <si>
    <t>월암마을 방범 CCTV</t>
  </si>
  <si>
    <t>모고지마을 방범 CCTV</t>
  </si>
  <si>
    <t xml:space="preserve">하금마을 방범 CCTV </t>
  </si>
  <si>
    <t>덕동1마을 방범 CCTV</t>
  </si>
  <si>
    <t>초남마을 방범 CCTV</t>
  </si>
  <si>
    <t>왕정마을 방범 CCTV</t>
  </si>
  <si>
    <t>일임마을 방범 CCTV</t>
  </si>
  <si>
    <t>남악마을 방범 CCTV</t>
  </si>
  <si>
    <t>하삼마을 방범 CCTV</t>
  </si>
  <si>
    <t>원수선마을 방범 CCTV</t>
  </si>
  <si>
    <t>원장선마을 방범 CCTV</t>
  </si>
  <si>
    <t>월당마을 방범 CCTV</t>
  </si>
  <si>
    <t>내촌마을 방범 CCTV</t>
  </si>
  <si>
    <t>대평마을 방범 CCTV</t>
  </si>
  <si>
    <t>상관 사옥마을 내사소하천 석축 설치사업(죽림리 511번지 외 1필지)</t>
  </si>
  <si>
    <t>상관 북치마을 신촌1소하천 석축 보강사업</t>
  </si>
  <si>
    <t>상관 사옥마을 내사소하천 석축 설치사업(죽림리 503-2번지 일원)</t>
  </si>
  <si>
    <t>소양 송광2마을 오도천 준설사업</t>
  </si>
  <si>
    <t>동상 신사마을 만경강(지방) 제방 포장사업</t>
  </si>
  <si>
    <t>동상 거인마을 만경강(지방) 하천 정비사업</t>
  </si>
  <si>
    <t>동상 신사마을 만경강(지방) 하천 정비사업</t>
  </si>
  <si>
    <t>청년창업공동체 육성지원(주민참여예산)</t>
  </si>
  <si>
    <t>청년 부동산 중개보수 및 이사비 지원사업(주민참여예산)</t>
  </si>
  <si>
    <t>청년 웰빙라이프 교육(주민참여예산)</t>
  </si>
  <si>
    <t>청년동아리 활성화 지원사업(주민참여예산)</t>
  </si>
  <si>
    <t>정산마을 도로확장 및 석축설치 사업(석전리33-3)</t>
  </si>
  <si>
    <t>오목1마을 배수로 정비공사</t>
  </si>
  <si>
    <t>정농1마을 배수로 정비공사</t>
  </si>
  <si>
    <t>신왕1마을 농로 포장</t>
  </si>
  <si>
    <t>장포마을 모정 보수 사업(2개소)</t>
  </si>
  <si>
    <t>신풍마을 경로당 기능보강(모정)</t>
  </si>
  <si>
    <t>봉동 추동마을 배수로 정비사업1</t>
  </si>
  <si>
    <t>계민마을 배수로 정비 사업(2)</t>
  </si>
  <si>
    <t>북치마을 신촌1소하천 박스암거 확장 사업</t>
  </si>
  <si>
    <t>주암마을 U자관 삽입 공사</t>
  </si>
  <si>
    <t>갱금마을 안길 확포장공사(경천리 627-1번지)</t>
  </si>
  <si>
    <t>갱금마을 안길 확포장공사(경천지 581-1번지)</t>
  </si>
  <si>
    <t>* 주민의견서</t>
    <phoneticPr fontId="1" type="noConversion"/>
  </si>
  <si>
    <t>(단위 : 천원)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</si>
</sst>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4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2"/>
      <color rgb="FF000000"/>
      <name val="한양중고딕"/>
      <family val="3"/>
      <charset val="129"/>
    </font>
    <font>
      <b/>
      <sz val="12"/>
      <color rgb="FF000000"/>
      <name val="맑은 고딕"/>
      <family val="3"/>
      <charset val="129"/>
      <scheme val="minor"/>
    </font>
    <font>
      <sz val="12"/>
      <color rgb="FF000000"/>
      <name val="한양중고딕"/>
      <family val="3"/>
      <charset val="129"/>
    </font>
    <font>
      <sz val="12"/>
      <color rgb="FF00000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2"/>
      <color rgb="FF000000"/>
      <name val="HCI Poppy"/>
      <family val="2"/>
    </font>
    <font>
      <sz val="20"/>
      <color theme="1"/>
      <name val="맑은 고딕"/>
      <family val="2"/>
      <charset val="129"/>
      <scheme val="minor"/>
    </font>
    <font>
      <sz val="20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휴먼명조"/>
      <family val="3"/>
      <charset val="129"/>
    </font>
    <font>
      <sz val="11"/>
      <color rgb="FF000000"/>
      <name val="휴먼명조"/>
      <family val="3"/>
      <charset val="129"/>
    </font>
    <font>
      <b/>
      <sz val="20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4D4D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>
      <alignment vertical="center"/>
    </xf>
    <xf numFmtId="41" fontId="10" fillId="0" borderId="0" applyFont="0" applyFill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right" vertical="center" wrapText="1"/>
    </xf>
    <xf numFmtId="0" fontId="3" fillId="4" borderId="1" xfId="0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 wrapText="1"/>
    </xf>
    <xf numFmtId="0" fontId="5" fillId="4" borderId="1" xfId="0" applyFont="1" applyFill="1" applyBorder="1" applyAlignment="1">
      <alignment horizontal="right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right" vertical="center" wrapText="1"/>
    </xf>
    <xf numFmtId="3" fontId="3" fillId="4" borderId="1" xfId="0" applyNumberFormat="1" applyFont="1" applyFill="1" applyBorder="1" applyAlignment="1">
      <alignment horizontal="right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4" borderId="1" xfId="0" applyNumberFormat="1" applyFont="1" applyFill="1" applyBorder="1" applyAlignment="1">
      <alignment horizontal="right" vertical="center" wrapText="1"/>
    </xf>
    <xf numFmtId="3" fontId="5" fillId="3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5" fillId="3" borderId="1" xfId="0" applyFont="1" applyFill="1" applyBorder="1" applyAlignment="1">
      <alignment horizontal="right" vertical="center" wrapText="1"/>
    </xf>
    <xf numFmtId="41" fontId="3" fillId="4" borderId="1" xfId="1" applyFont="1" applyFill="1" applyBorder="1" applyAlignment="1">
      <alignment horizontal="center" vertical="center" wrapText="1"/>
    </xf>
    <xf numFmtId="41" fontId="6" fillId="4" borderId="1" xfId="1" applyFont="1" applyFill="1" applyBorder="1" applyAlignment="1">
      <alignment horizontal="center" vertical="center" wrapText="1"/>
    </xf>
    <xf numFmtId="41" fontId="5" fillId="0" borderId="1" xfId="1" applyFont="1" applyBorder="1" applyAlignment="1">
      <alignment horizontal="center" vertical="center" wrapText="1"/>
    </xf>
    <xf numFmtId="41" fontId="5" fillId="0" borderId="2" xfId="1" applyFont="1" applyBorder="1" applyAlignment="1">
      <alignment horizontal="center" vertical="center" wrapText="1"/>
    </xf>
    <xf numFmtId="3" fontId="7" fillId="4" borderId="2" xfId="0" applyNumberFormat="1" applyFont="1" applyFill="1" applyBorder="1" applyAlignment="1">
      <alignment horizontal="right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41" fontId="12" fillId="0" borderId="10" xfId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shrinkToFit="1"/>
    </xf>
    <xf numFmtId="0" fontId="13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right" vertical="center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657225</xdr:colOff>
      <xdr:row>330</xdr:row>
      <xdr:rowOff>0</xdr:rowOff>
    </xdr:from>
    <xdr:to>
      <xdr:col>4</xdr:col>
      <xdr:colOff>1158730</xdr:colOff>
      <xdr:row>378</xdr:row>
      <xdr:rowOff>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70084950"/>
          <a:ext cx="7111855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377</xdr:row>
      <xdr:rowOff>200025</xdr:rowOff>
    </xdr:from>
    <xdr:to>
      <xdr:col>4</xdr:col>
      <xdr:colOff>1158730</xdr:colOff>
      <xdr:row>425</xdr:row>
      <xdr:rowOff>200025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80133825"/>
          <a:ext cx="711185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6"/>
  <sheetViews>
    <sheetView tabSelected="1" workbookViewId="0">
      <selection activeCell="E7" sqref="E7"/>
    </sheetView>
  </sheetViews>
  <sheetFormatPr defaultRowHeight="16.5"/>
  <cols>
    <col min="2" max="2" width="15.5" customWidth="1"/>
  </cols>
  <sheetData>
    <row r="2" spans="2:12" ht="30" customHeight="1" thickBot="1">
      <c r="B2" s="34" t="s">
        <v>62</v>
      </c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2:12" ht="18" customHeight="1" thickTop="1">
      <c r="K3" s="40" t="s">
        <v>65</v>
      </c>
      <c r="L3" s="40"/>
    </row>
    <row r="4" spans="2:12">
      <c r="B4" s="36" t="s">
        <v>0</v>
      </c>
      <c r="C4" s="38">
        <v>2020</v>
      </c>
      <c r="D4" s="39"/>
      <c r="E4" s="38">
        <v>2021</v>
      </c>
      <c r="F4" s="39"/>
      <c r="G4" s="38">
        <v>2022</v>
      </c>
      <c r="H4" s="39"/>
      <c r="I4" s="38">
        <v>2023</v>
      </c>
      <c r="J4" s="39"/>
      <c r="K4" s="38">
        <v>2024</v>
      </c>
      <c r="L4" s="39"/>
    </row>
    <row r="5" spans="2:12">
      <c r="B5" s="37"/>
      <c r="C5" s="2" t="s">
        <v>1</v>
      </c>
      <c r="D5" s="2" t="s">
        <v>2</v>
      </c>
      <c r="E5" s="2" t="s">
        <v>1</v>
      </c>
      <c r="F5" s="2" t="s">
        <v>2</v>
      </c>
      <c r="G5" s="2" t="s">
        <v>1</v>
      </c>
      <c r="H5" s="2" t="s">
        <v>2</v>
      </c>
      <c r="I5" s="2" t="s">
        <v>1</v>
      </c>
      <c r="J5" s="2" t="s">
        <v>2</v>
      </c>
      <c r="K5" s="2" t="s">
        <v>1</v>
      </c>
      <c r="L5" s="2" t="s">
        <v>2</v>
      </c>
    </row>
    <row r="6" spans="2:12" ht="17.25">
      <c r="B6" s="3" t="s">
        <v>3</v>
      </c>
      <c r="C6" s="15">
        <v>667044</v>
      </c>
      <c r="D6" s="4">
        <v>100</v>
      </c>
      <c r="E6" s="15">
        <v>755438</v>
      </c>
      <c r="F6" s="4">
        <v>100</v>
      </c>
      <c r="G6" s="15">
        <v>763043</v>
      </c>
      <c r="H6" s="4">
        <v>100</v>
      </c>
      <c r="I6" s="15">
        <v>775159</v>
      </c>
      <c r="J6" s="4">
        <v>100</v>
      </c>
      <c r="K6" s="16">
        <v>776716</v>
      </c>
      <c r="L6" s="5">
        <v>100</v>
      </c>
    </row>
    <row r="7" spans="2:12" ht="17.25">
      <c r="B7" s="6" t="s">
        <v>4</v>
      </c>
      <c r="C7" s="17">
        <v>88432</v>
      </c>
      <c r="D7" s="7">
        <v>13.26</v>
      </c>
      <c r="E7" s="17">
        <v>85680</v>
      </c>
      <c r="F7" s="7">
        <v>11.34</v>
      </c>
      <c r="G7" s="17">
        <v>94684</v>
      </c>
      <c r="H7" s="7">
        <v>12.41</v>
      </c>
      <c r="I7" s="17">
        <v>95108</v>
      </c>
      <c r="J7" s="7">
        <v>12.27</v>
      </c>
      <c r="K7" s="18">
        <v>104435</v>
      </c>
      <c r="L7" s="8">
        <v>13.45</v>
      </c>
    </row>
    <row r="8" spans="2:12" ht="17.25">
      <c r="B8" s="6" t="s">
        <v>5</v>
      </c>
      <c r="C8" s="17">
        <v>32029</v>
      </c>
      <c r="D8" s="7">
        <v>4.8</v>
      </c>
      <c r="E8" s="17">
        <v>34012</v>
      </c>
      <c r="F8" s="7">
        <v>4.5</v>
      </c>
      <c r="G8" s="17">
        <v>30644</v>
      </c>
      <c r="H8" s="7">
        <v>4.0199999999999996</v>
      </c>
      <c r="I8" s="17">
        <v>31609</v>
      </c>
      <c r="J8" s="7">
        <v>4.08</v>
      </c>
      <c r="K8" s="18">
        <v>32846</v>
      </c>
      <c r="L8" s="8">
        <v>4.2300000000000004</v>
      </c>
    </row>
    <row r="9" spans="2:12" ht="17.25">
      <c r="B9" s="6" t="s">
        <v>6</v>
      </c>
      <c r="C9" s="17">
        <v>235925</v>
      </c>
      <c r="D9" s="7">
        <v>35.369999999999997</v>
      </c>
      <c r="E9" s="17">
        <v>223782</v>
      </c>
      <c r="F9" s="7">
        <v>29.62</v>
      </c>
      <c r="G9" s="17">
        <v>272109</v>
      </c>
      <c r="H9" s="7">
        <v>35.659999999999997</v>
      </c>
      <c r="I9" s="17">
        <v>284009</v>
      </c>
      <c r="J9" s="7">
        <v>36.64</v>
      </c>
      <c r="K9" s="18">
        <v>269200</v>
      </c>
      <c r="L9" s="8">
        <v>34.659999999999997</v>
      </c>
    </row>
    <row r="10" spans="2:12" ht="17.25">
      <c r="B10" s="6" t="s">
        <v>7</v>
      </c>
      <c r="C10" s="17">
        <v>17900</v>
      </c>
      <c r="D10" s="7">
        <v>2.68</v>
      </c>
      <c r="E10" s="17">
        <v>13700</v>
      </c>
      <c r="F10" s="7">
        <v>1.81</v>
      </c>
      <c r="G10" s="17">
        <v>14500</v>
      </c>
      <c r="H10" s="7">
        <v>1.9</v>
      </c>
      <c r="I10" s="17">
        <v>16100</v>
      </c>
      <c r="J10" s="7">
        <v>2.08</v>
      </c>
      <c r="K10" s="18">
        <v>16100</v>
      </c>
      <c r="L10" s="8">
        <v>2.0699999999999998</v>
      </c>
    </row>
    <row r="11" spans="2:12" ht="17.25">
      <c r="B11" s="6" t="s">
        <v>8</v>
      </c>
      <c r="C11" s="17">
        <v>261458</v>
      </c>
      <c r="D11" s="7">
        <v>39.200000000000003</v>
      </c>
      <c r="E11" s="17">
        <v>351639</v>
      </c>
      <c r="F11" s="7">
        <v>46.55</v>
      </c>
      <c r="G11" s="17">
        <v>302752</v>
      </c>
      <c r="H11" s="7">
        <v>39.68</v>
      </c>
      <c r="I11" s="17">
        <v>316533</v>
      </c>
      <c r="J11" s="7">
        <v>40.83</v>
      </c>
      <c r="K11" s="18">
        <v>335900</v>
      </c>
      <c r="L11" s="8">
        <v>43.25</v>
      </c>
    </row>
    <row r="12" spans="2:12" ht="17.25">
      <c r="B12" s="6" t="s">
        <v>9</v>
      </c>
      <c r="C12" s="7" t="s">
        <v>63</v>
      </c>
      <c r="D12" s="7" t="s">
        <v>63</v>
      </c>
      <c r="E12" s="17">
        <v>27500</v>
      </c>
      <c r="F12" s="7">
        <v>3.64</v>
      </c>
      <c r="G12" s="7" t="s">
        <v>63</v>
      </c>
      <c r="H12" s="7" t="s">
        <v>63</v>
      </c>
      <c r="I12" s="7" t="s">
        <v>63</v>
      </c>
      <c r="J12" s="7" t="s">
        <v>63</v>
      </c>
      <c r="K12" s="8" t="s">
        <v>63</v>
      </c>
      <c r="L12" s="8" t="s">
        <v>63</v>
      </c>
    </row>
    <row r="13" spans="2:12" ht="28.5">
      <c r="B13" s="6" t="s">
        <v>10</v>
      </c>
      <c r="C13" s="17">
        <v>31300</v>
      </c>
      <c r="D13" s="7">
        <v>4.6900000000000004</v>
      </c>
      <c r="E13" s="17">
        <v>19125</v>
      </c>
      <c r="F13" s="7">
        <v>2.5299999999999998</v>
      </c>
      <c r="G13" s="17">
        <v>48354</v>
      </c>
      <c r="H13" s="7">
        <v>6.34</v>
      </c>
      <c r="I13" s="17">
        <v>31800</v>
      </c>
      <c r="J13" s="7">
        <v>4.0999999999999996</v>
      </c>
      <c r="K13" s="18">
        <v>18235</v>
      </c>
      <c r="L13" s="8">
        <v>2.35</v>
      </c>
    </row>
    <row r="16" spans="2:12" ht="28.5" customHeight="1">
      <c r="B16" s="33"/>
      <c r="C16" s="33"/>
    </row>
  </sheetData>
  <mergeCells count="9">
    <mergeCell ref="B16:C16"/>
    <mergeCell ref="B2:L2"/>
    <mergeCell ref="B4:B5"/>
    <mergeCell ref="C4:D4"/>
    <mergeCell ref="E4:F4"/>
    <mergeCell ref="G4:H4"/>
    <mergeCell ref="I4:J4"/>
    <mergeCell ref="K4:L4"/>
    <mergeCell ref="K3:L3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3"/>
  <sheetViews>
    <sheetView topLeftCell="A4" workbookViewId="0">
      <selection activeCell="B23" sqref="B23"/>
    </sheetView>
  </sheetViews>
  <sheetFormatPr defaultRowHeight="16.5"/>
  <cols>
    <col min="2" max="2" width="26.375" customWidth="1"/>
  </cols>
  <sheetData>
    <row r="2" spans="2:12" ht="32.25" thickBot="1">
      <c r="B2" s="34" t="s">
        <v>64</v>
      </c>
      <c r="C2" s="35"/>
      <c r="D2" s="35"/>
      <c r="E2" s="35"/>
      <c r="F2" s="35"/>
      <c r="G2" s="35"/>
      <c r="H2" s="35"/>
      <c r="I2" s="35"/>
      <c r="J2" s="35"/>
      <c r="K2" s="35"/>
      <c r="L2" s="35"/>
    </row>
    <row r="3" spans="2:12" ht="17.25" thickTop="1">
      <c r="K3" s="40" t="s">
        <v>65</v>
      </c>
      <c r="L3" s="40"/>
    </row>
    <row r="4" spans="2:12">
      <c r="B4" s="43" t="s">
        <v>11</v>
      </c>
      <c r="C4" s="41">
        <v>2020</v>
      </c>
      <c r="D4" s="42"/>
      <c r="E4" s="41">
        <v>2021</v>
      </c>
      <c r="F4" s="42"/>
      <c r="G4" s="41">
        <v>2022</v>
      </c>
      <c r="H4" s="42"/>
      <c r="I4" s="41">
        <v>2023</v>
      </c>
      <c r="J4" s="42"/>
      <c r="K4" s="41">
        <v>2024</v>
      </c>
      <c r="L4" s="42"/>
    </row>
    <row r="5" spans="2:12">
      <c r="B5" s="44"/>
      <c r="C5" s="9" t="s">
        <v>1</v>
      </c>
      <c r="D5" s="9" t="s">
        <v>2</v>
      </c>
      <c r="E5" s="9" t="s">
        <v>1</v>
      </c>
      <c r="F5" s="9" t="s">
        <v>2</v>
      </c>
      <c r="G5" s="9" t="s">
        <v>1</v>
      </c>
      <c r="H5" s="9" t="s">
        <v>2</v>
      </c>
      <c r="I5" s="9" t="s">
        <v>1</v>
      </c>
      <c r="J5" s="9" t="s">
        <v>2</v>
      </c>
      <c r="K5" s="9" t="s">
        <v>1</v>
      </c>
      <c r="L5" s="9" t="s">
        <v>2</v>
      </c>
    </row>
    <row r="6" spans="2:12" ht="17.25">
      <c r="B6" s="3" t="s">
        <v>3</v>
      </c>
      <c r="C6" s="15">
        <v>667044</v>
      </c>
      <c r="D6" s="4">
        <v>100</v>
      </c>
      <c r="E6" s="15">
        <v>755438</v>
      </c>
      <c r="F6" s="4">
        <v>100</v>
      </c>
      <c r="G6" s="15">
        <v>763043</v>
      </c>
      <c r="H6" s="4">
        <v>100</v>
      </c>
      <c r="I6" s="15">
        <v>775159</v>
      </c>
      <c r="J6" s="4">
        <v>100</v>
      </c>
      <c r="K6" s="16">
        <v>776716</v>
      </c>
      <c r="L6" s="5">
        <v>100</v>
      </c>
    </row>
    <row r="7" spans="2:12" ht="17.25">
      <c r="B7" s="6" t="s">
        <v>12</v>
      </c>
      <c r="C7" s="17">
        <v>36231</v>
      </c>
      <c r="D7" s="7">
        <v>5.43</v>
      </c>
      <c r="E7" s="17">
        <v>31954</v>
      </c>
      <c r="F7" s="7">
        <v>4.2300000000000004</v>
      </c>
      <c r="G7" s="17">
        <v>42516</v>
      </c>
      <c r="H7" s="7">
        <v>5.57</v>
      </c>
      <c r="I7" s="17">
        <v>34119</v>
      </c>
      <c r="J7" s="7">
        <v>4.4000000000000004</v>
      </c>
      <c r="K7" s="18">
        <v>31959</v>
      </c>
      <c r="L7" s="8">
        <v>4.1100000000000003</v>
      </c>
    </row>
    <row r="8" spans="2:12" ht="17.25">
      <c r="B8" s="6" t="s">
        <v>13</v>
      </c>
      <c r="C8" s="17">
        <v>21271</v>
      </c>
      <c r="D8" s="7">
        <v>3.19</v>
      </c>
      <c r="E8" s="17">
        <v>19763</v>
      </c>
      <c r="F8" s="7">
        <v>2.62</v>
      </c>
      <c r="G8" s="17">
        <v>22337</v>
      </c>
      <c r="H8" s="7">
        <v>2.93</v>
      </c>
      <c r="I8" s="17">
        <v>17461</v>
      </c>
      <c r="J8" s="7">
        <v>2.25</v>
      </c>
      <c r="K8" s="18">
        <v>17166</v>
      </c>
      <c r="L8" s="8">
        <v>2.21</v>
      </c>
    </row>
    <row r="9" spans="2:12" ht="17.25">
      <c r="B9" s="6" t="s">
        <v>14</v>
      </c>
      <c r="C9" s="17">
        <v>10962</v>
      </c>
      <c r="D9" s="7">
        <v>1.64</v>
      </c>
      <c r="E9" s="17">
        <v>6944</v>
      </c>
      <c r="F9" s="7">
        <v>0.92</v>
      </c>
      <c r="G9" s="17">
        <v>8334</v>
      </c>
      <c r="H9" s="7">
        <v>1.0900000000000001</v>
      </c>
      <c r="I9" s="17">
        <v>6919</v>
      </c>
      <c r="J9" s="7">
        <v>0.89</v>
      </c>
      <c r="K9" s="18">
        <v>9365</v>
      </c>
      <c r="L9" s="8">
        <v>1.21</v>
      </c>
    </row>
    <row r="10" spans="2:12" ht="17.25">
      <c r="B10" s="6" t="s">
        <v>15</v>
      </c>
      <c r="C10" s="17">
        <v>41251</v>
      </c>
      <c r="D10" s="7">
        <v>6.18</v>
      </c>
      <c r="E10" s="17">
        <v>33782</v>
      </c>
      <c r="F10" s="7">
        <v>4.47</v>
      </c>
      <c r="G10" s="17">
        <v>40688</v>
      </c>
      <c r="H10" s="7">
        <v>5.33</v>
      </c>
      <c r="I10" s="17">
        <v>47679</v>
      </c>
      <c r="J10" s="7">
        <v>6.15</v>
      </c>
      <c r="K10" s="18">
        <v>42231</v>
      </c>
      <c r="L10" s="8">
        <v>5.44</v>
      </c>
    </row>
    <row r="11" spans="2:12" ht="17.25">
      <c r="B11" s="6" t="s">
        <v>16</v>
      </c>
      <c r="C11" s="17">
        <v>69360</v>
      </c>
      <c r="D11" s="7">
        <v>10.4</v>
      </c>
      <c r="E11" s="17">
        <v>83421</v>
      </c>
      <c r="F11" s="7">
        <v>11.04</v>
      </c>
      <c r="G11" s="17">
        <v>83808</v>
      </c>
      <c r="H11" s="7">
        <v>10.98</v>
      </c>
      <c r="I11" s="17">
        <v>79766</v>
      </c>
      <c r="J11" s="7">
        <v>10.29</v>
      </c>
      <c r="K11" s="18">
        <v>62914</v>
      </c>
      <c r="L11" s="8">
        <v>8.1</v>
      </c>
    </row>
    <row r="12" spans="2:12" ht="17.25">
      <c r="B12" s="6" t="s">
        <v>17</v>
      </c>
      <c r="C12" s="17">
        <v>178829</v>
      </c>
      <c r="D12" s="7">
        <v>26.81</v>
      </c>
      <c r="E12" s="17">
        <v>194944</v>
      </c>
      <c r="F12" s="7">
        <v>25.81</v>
      </c>
      <c r="G12" s="17">
        <v>202810</v>
      </c>
      <c r="H12" s="7">
        <v>26.58</v>
      </c>
      <c r="I12" s="17">
        <v>225102</v>
      </c>
      <c r="J12" s="7">
        <v>29.04</v>
      </c>
      <c r="K12" s="18">
        <v>237388</v>
      </c>
      <c r="L12" s="8">
        <v>30.56</v>
      </c>
    </row>
    <row r="13" spans="2:12" ht="17.25">
      <c r="B13" s="6" t="s">
        <v>18</v>
      </c>
      <c r="C13" s="17">
        <v>9966</v>
      </c>
      <c r="D13" s="7">
        <v>1.49</v>
      </c>
      <c r="E13" s="17">
        <v>11405</v>
      </c>
      <c r="F13" s="7">
        <v>1.51</v>
      </c>
      <c r="G13" s="17">
        <v>13288</v>
      </c>
      <c r="H13" s="7">
        <v>1.74</v>
      </c>
      <c r="I13" s="17">
        <v>10923</v>
      </c>
      <c r="J13" s="7">
        <v>1.41</v>
      </c>
      <c r="K13" s="18">
        <v>11166</v>
      </c>
      <c r="L13" s="8">
        <v>1.44</v>
      </c>
    </row>
    <row r="14" spans="2:12" ht="17.25">
      <c r="B14" s="6" t="s">
        <v>19</v>
      </c>
      <c r="C14" s="17">
        <v>114119</v>
      </c>
      <c r="D14" s="7">
        <v>17.11</v>
      </c>
      <c r="E14" s="17">
        <v>117310</v>
      </c>
      <c r="F14" s="7">
        <v>15.53</v>
      </c>
      <c r="G14" s="17">
        <v>119679</v>
      </c>
      <c r="H14" s="7">
        <v>15.68</v>
      </c>
      <c r="I14" s="17">
        <v>125849</v>
      </c>
      <c r="J14" s="7">
        <v>16.239999999999998</v>
      </c>
      <c r="K14" s="18">
        <v>128462</v>
      </c>
      <c r="L14" s="8">
        <v>16.54</v>
      </c>
    </row>
    <row r="15" spans="2:12" ht="17.25">
      <c r="B15" s="6" t="s">
        <v>20</v>
      </c>
      <c r="C15" s="17">
        <v>14965</v>
      </c>
      <c r="D15" s="7">
        <v>2.2400000000000002</v>
      </c>
      <c r="E15" s="17">
        <v>24694</v>
      </c>
      <c r="F15" s="7">
        <v>3.27</v>
      </c>
      <c r="G15" s="17">
        <v>50461</v>
      </c>
      <c r="H15" s="7">
        <v>6.61</v>
      </c>
      <c r="I15" s="17">
        <v>35454</v>
      </c>
      <c r="J15" s="7">
        <v>4.57</v>
      </c>
      <c r="K15" s="18">
        <v>43927</v>
      </c>
      <c r="L15" s="8">
        <v>5.66</v>
      </c>
    </row>
    <row r="16" spans="2:12" ht="17.25">
      <c r="B16" s="6" t="s">
        <v>21</v>
      </c>
      <c r="C16" s="17">
        <v>28888</v>
      </c>
      <c r="D16" s="7">
        <v>4.33</v>
      </c>
      <c r="E16" s="17">
        <v>28512</v>
      </c>
      <c r="F16" s="7">
        <v>3.77</v>
      </c>
      <c r="G16" s="17">
        <v>29383</v>
      </c>
      <c r="H16" s="7">
        <v>3.85</v>
      </c>
      <c r="I16" s="17">
        <v>31540</v>
      </c>
      <c r="J16" s="7">
        <v>4.07</v>
      </c>
      <c r="K16" s="18">
        <v>30437</v>
      </c>
      <c r="L16" s="8">
        <v>3.92</v>
      </c>
    </row>
    <row r="17" spans="2:12" ht="17.25">
      <c r="B17" s="6" t="s">
        <v>22</v>
      </c>
      <c r="C17" s="17">
        <v>42715</v>
      </c>
      <c r="D17" s="7">
        <v>6.4</v>
      </c>
      <c r="E17" s="17">
        <v>100363</v>
      </c>
      <c r="F17" s="7">
        <v>13.29</v>
      </c>
      <c r="G17" s="17">
        <v>38896</v>
      </c>
      <c r="H17" s="7">
        <v>5.0999999999999996</v>
      </c>
      <c r="I17" s="17">
        <v>36424</v>
      </c>
      <c r="J17" s="7">
        <v>4.7</v>
      </c>
      <c r="K17" s="18">
        <v>41902</v>
      </c>
      <c r="L17" s="8">
        <v>5.39</v>
      </c>
    </row>
    <row r="18" spans="2:12" ht="17.25">
      <c r="B18" s="6" t="s">
        <v>23</v>
      </c>
      <c r="C18" s="7" t="s">
        <v>63</v>
      </c>
      <c r="D18" s="7" t="s">
        <v>63</v>
      </c>
      <c r="E18" s="7" t="s">
        <v>63</v>
      </c>
      <c r="F18" s="7" t="s">
        <v>63</v>
      </c>
      <c r="G18" s="7" t="s">
        <v>63</v>
      </c>
      <c r="H18" s="7" t="s">
        <v>63</v>
      </c>
      <c r="I18" s="7" t="s">
        <v>63</v>
      </c>
      <c r="J18" s="7" t="s">
        <v>63</v>
      </c>
      <c r="K18" s="8" t="s">
        <v>63</v>
      </c>
      <c r="L18" s="8" t="s">
        <v>63</v>
      </c>
    </row>
    <row r="19" spans="2:12" ht="17.25">
      <c r="B19" s="6" t="s">
        <v>24</v>
      </c>
      <c r="C19" s="17">
        <v>12293</v>
      </c>
      <c r="D19" s="7">
        <v>1.84</v>
      </c>
      <c r="E19" s="17">
        <v>12821</v>
      </c>
      <c r="F19" s="7">
        <v>1.7</v>
      </c>
      <c r="G19" s="17">
        <v>18315</v>
      </c>
      <c r="H19" s="7">
        <v>2.4</v>
      </c>
      <c r="I19" s="17">
        <v>19368</v>
      </c>
      <c r="J19" s="7">
        <v>2.5</v>
      </c>
      <c r="K19" s="18">
        <v>15162</v>
      </c>
      <c r="L19" s="8">
        <v>1.95</v>
      </c>
    </row>
    <row r="20" spans="2:12" ht="17.25">
      <c r="B20" s="6" t="s">
        <v>25</v>
      </c>
      <c r="C20" s="17">
        <v>86194</v>
      </c>
      <c r="D20" s="7">
        <v>12.92</v>
      </c>
      <c r="E20" s="17">
        <v>89525</v>
      </c>
      <c r="F20" s="7">
        <v>11.85</v>
      </c>
      <c r="G20" s="17">
        <v>92529</v>
      </c>
      <c r="H20" s="7">
        <v>12.13</v>
      </c>
      <c r="I20" s="17">
        <v>104553</v>
      </c>
      <c r="J20" s="7">
        <v>13.49</v>
      </c>
      <c r="K20" s="18">
        <v>104638</v>
      </c>
      <c r="L20" s="8">
        <v>13.47</v>
      </c>
    </row>
    <row r="23" spans="2:12">
      <c r="B23" s="10"/>
    </row>
  </sheetData>
  <mergeCells count="8">
    <mergeCell ref="K4:L4"/>
    <mergeCell ref="B2:L2"/>
    <mergeCell ref="B4:B5"/>
    <mergeCell ref="C4:D4"/>
    <mergeCell ref="E4:F4"/>
    <mergeCell ref="G4:H4"/>
    <mergeCell ref="I4:J4"/>
    <mergeCell ref="K3:L3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F26" sqref="F26"/>
    </sheetView>
  </sheetViews>
  <sheetFormatPr defaultRowHeight="16.5"/>
  <cols>
    <col min="2" max="2" width="19.625" customWidth="1"/>
    <col min="3" max="7" width="12.875" customWidth="1"/>
    <col min="8" max="8" width="18.875" customWidth="1"/>
    <col min="9" max="11" width="18.25" customWidth="1"/>
  </cols>
  <sheetData>
    <row r="2" spans="2:11" ht="32.25" thickBot="1">
      <c r="B2" s="34" t="s">
        <v>60</v>
      </c>
      <c r="C2" s="35"/>
      <c r="D2" s="35"/>
      <c r="E2" s="35"/>
      <c r="F2" s="35"/>
      <c r="G2" s="35"/>
      <c r="H2" s="35"/>
      <c r="I2" s="35"/>
      <c r="J2" s="35"/>
      <c r="K2" s="35"/>
    </row>
    <row r="3" spans="2:11" ht="17.25" thickTop="1">
      <c r="K3" s="20" t="s">
        <v>66</v>
      </c>
    </row>
    <row r="4" spans="2:11" ht="33.75" customHeight="1">
      <c r="B4" s="36" t="s">
        <v>26</v>
      </c>
      <c r="C4" s="38" t="s">
        <v>27</v>
      </c>
      <c r="D4" s="45"/>
      <c r="E4" s="45"/>
      <c r="F4" s="45"/>
      <c r="G4" s="45"/>
      <c r="H4" s="39"/>
      <c r="I4" s="1" t="s">
        <v>45</v>
      </c>
      <c r="J4" s="1" t="s">
        <v>44</v>
      </c>
      <c r="K4" s="1" t="s">
        <v>30</v>
      </c>
    </row>
    <row r="5" spans="2:11">
      <c r="B5" s="46"/>
      <c r="C5" s="1" t="s">
        <v>32</v>
      </c>
      <c r="D5" s="1" t="s">
        <v>33</v>
      </c>
      <c r="E5" s="1" t="s">
        <v>47</v>
      </c>
      <c r="F5" s="1" t="s">
        <v>48</v>
      </c>
      <c r="G5" s="1" t="s">
        <v>37</v>
      </c>
      <c r="H5" s="1" t="s">
        <v>49</v>
      </c>
      <c r="I5" s="46" t="s">
        <v>28</v>
      </c>
      <c r="J5" s="46" t="s">
        <v>29</v>
      </c>
      <c r="K5" s="46" t="s">
        <v>31</v>
      </c>
    </row>
    <row r="6" spans="2:11">
      <c r="B6" s="37"/>
      <c r="C6" s="11" t="s">
        <v>46</v>
      </c>
      <c r="D6" s="11" t="s">
        <v>34</v>
      </c>
      <c r="E6" s="12" t="s">
        <v>35</v>
      </c>
      <c r="F6" s="12" t="s">
        <v>36</v>
      </c>
      <c r="G6" s="11" t="s">
        <v>38</v>
      </c>
      <c r="H6" s="12" t="s">
        <v>39</v>
      </c>
      <c r="I6" s="37"/>
      <c r="J6" s="37"/>
      <c r="K6" s="37"/>
    </row>
    <row r="7" spans="2:11" ht="17.25">
      <c r="B7" s="13" t="s">
        <v>40</v>
      </c>
      <c r="C7" s="22">
        <v>784699</v>
      </c>
      <c r="D7" s="22">
        <v>802738</v>
      </c>
      <c r="E7" s="22">
        <v>5</v>
      </c>
      <c r="F7" s="22">
        <v>1270</v>
      </c>
      <c r="G7" s="22">
        <v>1265</v>
      </c>
      <c r="H7" s="22">
        <v>22135</v>
      </c>
      <c r="I7" s="23">
        <v>804003</v>
      </c>
      <c r="J7" s="22">
        <v>-19303</v>
      </c>
      <c r="K7" s="22">
        <v>2831</v>
      </c>
    </row>
    <row r="8" spans="2:11" ht="17.25">
      <c r="B8" s="6" t="s">
        <v>41</v>
      </c>
      <c r="C8" s="24">
        <v>758481</v>
      </c>
      <c r="D8" s="24">
        <v>746530</v>
      </c>
      <c r="E8" s="24">
        <v>0</v>
      </c>
      <c r="F8" s="24">
        <v>304</v>
      </c>
      <c r="G8" s="24">
        <v>304</v>
      </c>
      <c r="H8" s="24">
        <v>18235</v>
      </c>
      <c r="I8" s="24">
        <v>746834</v>
      </c>
      <c r="J8" s="24">
        <v>11647</v>
      </c>
      <c r="K8" s="24">
        <v>29882</v>
      </c>
    </row>
    <row r="9" spans="2:11" ht="16.5" customHeight="1">
      <c r="B9" s="14" t="s">
        <v>50</v>
      </c>
      <c r="C9" s="25">
        <v>11998</v>
      </c>
      <c r="D9" s="25">
        <v>13366</v>
      </c>
      <c r="E9" s="25">
        <v>0</v>
      </c>
      <c r="F9" s="25">
        <v>939</v>
      </c>
      <c r="G9" s="25">
        <v>936</v>
      </c>
      <c r="H9" s="25">
        <v>972</v>
      </c>
      <c r="I9" s="25">
        <v>14302</v>
      </c>
      <c r="J9" s="25">
        <v>-2304</v>
      </c>
      <c r="K9" s="25">
        <v>-1332</v>
      </c>
    </row>
    <row r="10" spans="2:11" ht="16.5" customHeight="1">
      <c r="B10" s="14" t="s">
        <v>51</v>
      </c>
      <c r="C10" s="25">
        <v>11795</v>
      </c>
      <c r="D10" s="25">
        <v>14724</v>
      </c>
      <c r="E10" s="25">
        <v>0</v>
      </c>
      <c r="F10" s="25">
        <v>0</v>
      </c>
      <c r="G10" s="25"/>
      <c r="H10" s="25">
        <v>2928</v>
      </c>
      <c r="I10" s="25">
        <v>14724</v>
      </c>
      <c r="J10" s="25">
        <v>-2928</v>
      </c>
      <c r="K10" s="25">
        <v>0</v>
      </c>
    </row>
    <row r="11" spans="2:11" ht="17.25">
      <c r="B11" s="6" t="s">
        <v>42</v>
      </c>
      <c r="C11" s="24">
        <v>2424</v>
      </c>
      <c r="D11" s="24">
        <v>28118</v>
      </c>
      <c r="E11" s="24">
        <v>5</v>
      </c>
      <c r="F11" s="24">
        <v>30</v>
      </c>
      <c r="G11" s="24">
        <v>25</v>
      </c>
      <c r="H11" s="24">
        <v>0</v>
      </c>
      <c r="I11" s="24">
        <v>28143</v>
      </c>
      <c r="J11" s="24">
        <v>-25719</v>
      </c>
      <c r="K11" s="24">
        <v>-25719</v>
      </c>
    </row>
    <row r="15" spans="2:11">
      <c r="G15" s="20" t="s">
        <v>67</v>
      </c>
    </row>
    <row r="16" spans="2:11">
      <c r="B16" s="2" t="s">
        <v>52</v>
      </c>
      <c r="C16" s="2">
        <v>2020</v>
      </c>
      <c r="D16" s="2">
        <v>2021</v>
      </c>
      <c r="E16" s="2">
        <v>2022</v>
      </c>
      <c r="F16" s="2">
        <v>2023</v>
      </c>
      <c r="G16" s="2">
        <v>2024</v>
      </c>
    </row>
    <row r="17" spans="2:7" ht="17.25">
      <c r="B17" s="6" t="s">
        <v>43</v>
      </c>
      <c r="C17" s="21">
        <v>-540</v>
      </c>
      <c r="D17" s="21">
        <v>-486</v>
      </c>
      <c r="E17" s="21">
        <v>-433</v>
      </c>
      <c r="F17" s="21">
        <v>-236</v>
      </c>
      <c r="G17" s="21">
        <v>-193</v>
      </c>
    </row>
    <row r="18" spans="2:7" ht="17.25">
      <c r="B18" s="6" t="s">
        <v>30</v>
      </c>
      <c r="C18" s="19">
        <v>37</v>
      </c>
      <c r="D18" s="19">
        <v>-251</v>
      </c>
      <c r="E18" s="19">
        <v>42</v>
      </c>
      <c r="F18" s="19">
        <v>125</v>
      </c>
      <c r="G18" s="19">
        <v>28</v>
      </c>
    </row>
    <row r="21" spans="2:7" ht="28.5" customHeight="1">
      <c r="B21" s="33"/>
      <c r="C21" s="33"/>
    </row>
  </sheetData>
  <mergeCells count="7">
    <mergeCell ref="B21:C21"/>
    <mergeCell ref="B2:K2"/>
    <mergeCell ref="C4:H4"/>
    <mergeCell ref="B4:B6"/>
    <mergeCell ref="I5:I6"/>
    <mergeCell ref="J5:J6"/>
    <mergeCell ref="K5:K6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29"/>
  <sheetViews>
    <sheetView workbookViewId="0">
      <selection activeCell="E18" sqref="E18"/>
    </sheetView>
  </sheetViews>
  <sheetFormatPr defaultRowHeight="16.5"/>
  <cols>
    <col min="2" max="2" width="29.25" customWidth="1"/>
    <col min="3" max="3" width="13.875" customWidth="1"/>
    <col min="4" max="4" width="34.625" customWidth="1"/>
    <col min="5" max="5" width="15.75" customWidth="1"/>
    <col min="6" max="6" width="9.625" customWidth="1"/>
  </cols>
  <sheetData>
    <row r="2" spans="2:6" ht="32.25" thickBot="1">
      <c r="B2" s="34" t="s">
        <v>61</v>
      </c>
      <c r="C2" s="35"/>
      <c r="D2" s="35"/>
      <c r="E2" s="35"/>
      <c r="F2" s="35"/>
    </row>
    <row r="3" spans="2:6" ht="17.25" thickTop="1">
      <c r="E3" s="40" t="s">
        <v>397</v>
      </c>
      <c r="F3" s="40"/>
    </row>
    <row r="4" spans="2:6">
      <c r="B4" s="2" t="s">
        <v>52</v>
      </c>
      <c r="C4" s="2" t="s">
        <v>53</v>
      </c>
      <c r="D4" s="2" t="s">
        <v>57</v>
      </c>
      <c r="E4" s="2" t="s">
        <v>54</v>
      </c>
      <c r="F4" s="2" t="s">
        <v>58</v>
      </c>
    </row>
    <row r="5" spans="2:6" ht="17.25">
      <c r="B5" s="47" t="s">
        <v>55</v>
      </c>
      <c r="C5" s="48"/>
      <c r="D5" s="49"/>
      <c r="E5" s="26">
        <f>SUM(E6:E325)</f>
        <v>7331770</v>
      </c>
      <c r="F5" s="27"/>
    </row>
    <row r="6" spans="2:6" ht="14.25" customHeight="1">
      <c r="B6" s="28" t="s">
        <v>59</v>
      </c>
      <c r="C6" s="29" t="s">
        <v>68</v>
      </c>
      <c r="D6" s="31" t="s">
        <v>69</v>
      </c>
      <c r="E6" s="30">
        <v>25000</v>
      </c>
      <c r="F6" s="29" t="s">
        <v>56</v>
      </c>
    </row>
    <row r="7" spans="2:6" ht="14.25" customHeight="1">
      <c r="B7" s="28" t="s">
        <v>59</v>
      </c>
      <c r="C7" s="29" t="s">
        <v>70</v>
      </c>
      <c r="D7" s="31" t="s">
        <v>288</v>
      </c>
      <c r="E7" s="30">
        <v>7000</v>
      </c>
      <c r="F7" s="29" t="s">
        <v>56</v>
      </c>
    </row>
    <row r="8" spans="2:6" ht="14.25" customHeight="1">
      <c r="B8" s="28" t="s">
        <v>59</v>
      </c>
      <c r="C8" s="29" t="s">
        <v>70</v>
      </c>
      <c r="D8" s="31" t="s">
        <v>71</v>
      </c>
      <c r="E8" s="30">
        <v>7000</v>
      </c>
      <c r="F8" s="29" t="s">
        <v>56</v>
      </c>
    </row>
    <row r="9" spans="2:6" ht="14.25" customHeight="1">
      <c r="B9" s="28" t="s">
        <v>59</v>
      </c>
      <c r="C9" s="29" t="s">
        <v>72</v>
      </c>
      <c r="D9" s="31" t="s">
        <v>289</v>
      </c>
      <c r="E9" s="30">
        <v>40000</v>
      </c>
      <c r="F9" s="29" t="s">
        <v>56</v>
      </c>
    </row>
    <row r="10" spans="2:6" ht="14.25" customHeight="1">
      <c r="B10" s="28" t="s">
        <v>59</v>
      </c>
      <c r="C10" s="29" t="s">
        <v>72</v>
      </c>
      <c r="D10" s="31" t="s">
        <v>289</v>
      </c>
      <c r="E10" s="30">
        <v>30000</v>
      </c>
      <c r="F10" s="29" t="s">
        <v>56</v>
      </c>
    </row>
    <row r="11" spans="2:6">
      <c r="B11" s="28" t="s">
        <v>59</v>
      </c>
      <c r="C11" s="29" t="s">
        <v>73</v>
      </c>
      <c r="D11" s="31" t="s">
        <v>74</v>
      </c>
      <c r="E11" s="30">
        <v>7000</v>
      </c>
      <c r="F11" s="29" t="s">
        <v>56</v>
      </c>
    </row>
    <row r="12" spans="2:6">
      <c r="B12" s="28" t="s">
        <v>59</v>
      </c>
      <c r="C12" s="29" t="s">
        <v>73</v>
      </c>
      <c r="D12" s="31" t="s">
        <v>75</v>
      </c>
      <c r="E12" s="30">
        <v>10000</v>
      </c>
      <c r="F12" s="29" t="s">
        <v>56</v>
      </c>
    </row>
    <row r="13" spans="2:6">
      <c r="B13" s="28" t="s">
        <v>59</v>
      </c>
      <c r="C13" s="29" t="s">
        <v>73</v>
      </c>
      <c r="D13" s="31" t="s">
        <v>76</v>
      </c>
      <c r="E13" s="30">
        <v>12000</v>
      </c>
      <c r="F13" s="29" t="s">
        <v>56</v>
      </c>
    </row>
    <row r="14" spans="2:6">
      <c r="B14" s="28" t="s">
        <v>59</v>
      </c>
      <c r="C14" s="29" t="s">
        <v>73</v>
      </c>
      <c r="D14" s="31" t="s">
        <v>77</v>
      </c>
      <c r="E14" s="30">
        <v>3000</v>
      </c>
      <c r="F14" s="29" t="s">
        <v>56</v>
      </c>
    </row>
    <row r="15" spans="2:6">
      <c r="B15" s="28" t="s">
        <v>59</v>
      </c>
      <c r="C15" s="29" t="s">
        <v>73</v>
      </c>
      <c r="D15" s="31" t="s">
        <v>78</v>
      </c>
      <c r="E15" s="30">
        <v>10000</v>
      </c>
      <c r="F15" s="29" t="s">
        <v>56</v>
      </c>
    </row>
    <row r="16" spans="2:6">
      <c r="B16" s="28" t="s">
        <v>59</v>
      </c>
      <c r="C16" s="29" t="s">
        <v>79</v>
      </c>
      <c r="D16" s="31" t="s">
        <v>290</v>
      </c>
      <c r="E16" s="30">
        <v>12000</v>
      </c>
      <c r="F16" s="29" t="s">
        <v>56</v>
      </c>
    </row>
    <row r="17" spans="2:6">
      <c r="B17" s="28" t="s">
        <v>59</v>
      </c>
      <c r="C17" s="29" t="s">
        <v>79</v>
      </c>
      <c r="D17" s="31" t="s">
        <v>290</v>
      </c>
      <c r="E17" s="30">
        <v>10000</v>
      </c>
      <c r="F17" s="29" t="s">
        <v>56</v>
      </c>
    </row>
    <row r="18" spans="2:6">
      <c r="B18" s="28" t="s">
        <v>59</v>
      </c>
      <c r="C18" s="29" t="s">
        <v>79</v>
      </c>
      <c r="D18" s="31" t="s">
        <v>80</v>
      </c>
      <c r="E18" s="30">
        <v>20000</v>
      </c>
      <c r="F18" s="29" t="s">
        <v>56</v>
      </c>
    </row>
    <row r="19" spans="2:6">
      <c r="B19" s="28" t="s">
        <v>59</v>
      </c>
      <c r="C19" s="29" t="s">
        <v>79</v>
      </c>
      <c r="D19" s="31" t="s">
        <v>81</v>
      </c>
      <c r="E19" s="30">
        <v>5000</v>
      </c>
      <c r="F19" s="29" t="s">
        <v>56</v>
      </c>
    </row>
    <row r="20" spans="2:6">
      <c r="B20" s="28" t="s">
        <v>59</v>
      </c>
      <c r="C20" s="29" t="s">
        <v>79</v>
      </c>
      <c r="D20" s="31" t="s">
        <v>82</v>
      </c>
      <c r="E20" s="30">
        <v>8000</v>
      </c>
      <c r="F20" s="29" t="s">
        <v>56</v>
      </c>
    </row>
    <row r="21" spans="2:6">
      <c r="B21" s="28" t="s">
        <v>59</v>
      </c>
      <c r="C21" s="29" t="s">
        <v>79</v>
      </c>
      <c r="D21" s="31" t="s">
        <v>82</v>
      </c>
      <c r="E21" s="30">
        <v>2000</v>
      </c>
      <c r="F21" s="29" t="s">
        <v>56</v>
      </c>
    </row>
    <row r="22" spans="2:6">
      <c r="B22" s="28" t="s">
        <v>59</v>
      </c>
      <c r="C22" s="29" t="s">
        <v>79</v>
      </c>
      <c r="D22" s="31" t="s">
        <v>291</v>
      </c>
      <c r="E22" s="30">
        <v>20000</v>
      </c>
      <c r="F22" s="29" t="s">
        <v>56</v>
      </c>
    </row>
    <row r="23" spans="2:6">
      <c r="B23" s="28" t="s">
        <v>59</v>
      </c>
      <c r="C23" s="29" t="s">
        <v>79</v>
      </c>
      <c r="D23" s="31" t="s">
        <v>292</v>
      </c>
      <c r="E23" s="30">
        <v>5000</v>
      </c>
      <c r="F23" s="29" t="s">
        <v>56</v>
      </c>
    </row>
    <row r="24" spans="2:6">
      <c r="B24" s="28" t="s">
        <v>59</v>
      </c>
      <c r="C24" s="29" t="s">
        <v>79</v>
      </c>
      <c r="D24" s="31" t="s">
        <v>293</v>
      </c>
      <c r="E24" s="30">
        <v>3000</v>
      </c>
      <c r="F24" s="29" t="s">
        <v>56</v>
      </c>
    </row>
    <row r="25" spans="2:6">
      <c r="B25" s="28" t="s">
        <v>59</v>
      </c>
      <c r="C25" s="29" t="s">
        <v>79</v>
      </c>
      <c r="D25" s="31" t="s">
        <v>293</v>
      </c>
      <c r="E25" s="30">
        <v>2000</v>
      </c>
      <c r="F25" s="29" t="s">
        <v>56</v>
      </c>
    </row>
    <row r="26" spans="2:6">
      <c r="B26" s="28" t="s">
        <v>59</v>
      </c>
      <c r="C26" s="29" t="s">
        <v>79</v>
      </c>
      <c r="D26" s="31" t="s">
        <v>294</v>
      </c>
      <c r="E26" s="30">
        <v>1000</v>
      </c>
      <c r="F26" s="29" t="s">
        <v>56</v>
      </c>
    </row>
    <row r="27" spans="2:6">
      <c r="B27" s="28" t="s">
        <v>59</v>
      </c>
      <c r="C27" s="29" t="s">
        <v>79</v>
      </c>
      <c r="D27" s="31" t="s">
        <v>294</v>
      </c>
      <c r="E27" s="30">
        <v>4000</v>
      </c>
      <c r="F27" s="29" t="s">
        <v>56</v>
      </c>
    </row>
    <row r="28" spans="2:6">
      <c r="B28" s="28" t="s">
        <v>59</v>
      </c>
      <c r="C28" s="29" t="s">
        <v>83</v>
      </c>
      <c r="D28" s="31" t="s">
        <v>295</v>
      </c>
      <c r="E28" s="30">
        <v>450000</v>
      </c>
      <c r="F28" s="29" t="s">
        <v>56</v>
      </c>
    </row>
    <row r="29" spans="2:6">
      <c r="B29" s="28" t="s">
        <v>59</v>
      </c>
      <c r="C29" s="29" t="s">
        <v>83</v>
      </c>
      <c r="D29" s="31" t="s">
        <v>296</v>
      </c>
      <c r="E29" s="30">
        <v>49770</v>
      </c>
      <c r="F29" s="29" t="s">
        <v>56</v>
      </c>
    </row>
    <row r="30" spans="2:6">
      <c r="B30" s="28" t="s">
        <v>59</v>
      </c>
      <c r="C30" s="29" t="s">
        <v>84</v>
      </c>
      <c r="D30" s="31" t="s">
        <v>297</v>
      </c>
      <c r="E30" s="30">
        <v>400000</v>
      </c>
      <c r="F30" s="29" t="s">
        <v>56</v>
      </c>
    </row>
    <row r="31" spans="2:6">
      <c r="B31" s="28" t="s">
        <v>59</v>
      </c>
      <c r="C31" s="29" t="s">
        <v>85</v>
      </c>
      <c r="D31" s="31" t="s">
        <v>298</v>
      </c>
      <c r="E31" s="30">
        <v>200000</v>
      </c>
      <c r="F31" s="29" t="s">
        <v>56</v>
      </c>
    </row>
    <row r="32" spans="2:6">
      <c r="B32" s="28" t="s">
        <v>59</v>
      </c>
      <c r="C32" s="29" t="s">
        <v>86</v>
      </c>
      <c r="D32" s="31" t="s">
        <v>299</v>
      </c>
      <c r="E32" s="30">
        <v>40000</v>
      </c>
      <c r="F32" s="29" t="s">
        <v>56</v>
      </c>
    </row>
    <row r="33" spans="2:6">
      <c r="B33" s="28" t="s">
        <v>59</v>
      </c>
      <c r="C33" s="29" t="s">
        <v>86</v>
      </c>
      <c r="D33" s="31" t="s">
        <v>87</v>
      </c>
      <c r="E33" s="30">
        <v>40000</v>
      </c>
      <c r="F33" s="29" t="s">
        <v>56</v>
      </c>
    </row>
    <row r="34" spans="2:6">
      <c r="B34" s="28" t="s">
        <v>59</v>
      </c>
      <c r="C34" s="29" t="s">
        <v>86</v>
      </c>
      <c r="D34" s="31" t="s">
        <v>88</v>
      </c>
      <c r="E34" s="30">
        <v>80000</v>
      </c>
      <c r="F34" s="29" t="s">
        <v>56</v>
      </c>
    </row>
    <row r="35" spans="2:6">
      <c r="B35" s="28" t="s">
        <v>59</v>
      </c>
      <c r="C35" s="29" t="s">
        <v>86</v>
      </c>
      <c r="D35" s="31" t="s">
        <v>89</v>
      </c>
      <c r="E35" s="30">
        <v>25000</v>
      </c>
      <c r="F35" s="29" t="s">
        <v>56</v>
      </c>
    </row>
    <row r="36" spans="2:6">
      <c r="B36" s="28" t="s">
        <v>59</v>
      </c>
      <c r="C36" s="29" t="s">
        <v>86</v>
      </c>
      <c r="D36" s="31" t="s">
        <v>90</v>
      </c>
      <c r="E36" s="30">
        <v>11000</v>
      </c>
      <c r="F36" s="29" t="s">
        <v>56</v>
      </c>
    </row>
    <row r="37" spans="2:6">
      <c r="B37" s="28" t="s">
        <v>59</v>
      </c>
      <c r="C37" s="29" t="s">
        <v>86</v>
      </c>
      <c r="D37" s="31" t="s">
        <v>91</v>
      </c>
      <c r="E37" s="30">
        <v>35000</v>
      </c>
      <c r="F37" s="29" t="s">
        <v>56</v>
      </c>
    </row>
    <row r="38" spans="2:6">
      <c r="B38" s="28" t="s">
        <v>59</v>
      </c>
      <c r="C38" s="29" t="s">
        <v>86</v>
      </c>
      <c r="D38" s="31" t="s">
        <v>92</v>
      </c>
      <c r="E38" s="30">
        <v>35000</v>
      </c>
      <c r="F38" s="29" t="s">
        <v>56</v>
      </c>
    </row>
    <row r="39" spans="2:6">
      <c r="B39" s="28" t="s">
        <v>59</v>
      </c>
      <c r="C39" s="29" t="s">
        <v>86</v>
      </c>
      <c r="D39" s="31" t="s">
        <v>93</v>
      </c>
      <c r="E39" s="30">
        <v>35000</v>
      </c>
      <c r="F39" s="29" t="s">
        <v>56</v>
      </c>
    </row>
    <row r="40" spans="2:6">
      <c r="B40" s="28" t="s">
        <v>59</v>
      </c>
      <c r="C40" s="29" t="s">
        <v>86</v>
      </c>
      <c r="D40" s="31" t="s">
        <v>94</v>
      </c>
      <c r="E40" s="30">
        <v>15000</v>
      </c>
      <c r="F40" s="29" t="s">
        <v>56</v>
      </c>
    </row>
    <row r="41" spans="2:6">
      <c r="B41" s="28" t="s">
        <v>59</v>
      </c>
      <c r="C41" s="29" t="s">
        <v>86</v>
      </c>
      <c r="D41" s="31" t="s">
        <v>95</v>
      </c>
      <c r="E41" s="30">
        <v>20000</v>
      </c>
      <c r="F41" s="29" t="s">
        <v>56</v>
      </c>
    </row>
    <row r="42" spans="2:6">
      <c r="B42" s="28" t="s">
        <v>59</v>
      </c>
      <c r="C42" s="29" t="s">
        <v>86</v>
      </c>
      <c r="D42" s="31" t="s">
        <v>96</v>
      </c>
      <c r="E42" s="30">
        <v>35000</v>
      </c>
      <c r="F42" s="29" t="s">
        <v>56</v>
      </c>
    </row>
    <row r="43" spans="2:6">
      <c r="B43" s="28" t="s">
        <v>59</v>
      </c>
      <c r="C43" s="29" t="s">
        <v>86</v>
      </c>
      <c r="D43" s="31" t="s">
        <v>97</v>
      </c>
      <c r="E43" s="30">
        <v>20000</v>
      </c>
      <c r="F43" s="29" t="s">
        <v>56</v>
      </c>
    </row>
    <row r="44" spans="2:6">
      <c r="B44" s="28" t="s">
        <v>59</v>
      </c>
      <c r="C44" s="29" t="s">
        <v>86</v>
      </c>
      <c r="D44" s="31" t="s">
        <v>98</v>
      </c>
      <c r="E44" s="30">
        <v>8000</v>
      </c>
      <c r="F44" s="29" t="s">
        <v>56</v>
      </c>
    </row>
    <row r="45" spans="2:6">
      <c r="B45" s="28" t="s">
        <v>59</v>
      </c>
      <c r="C45" s="29" t="s">
        <v>86</v>
      </c>
      <c r="D45" s="31" t="s">
        <v>99</v>
      </c>
      <c r="E45" s="30">
        <v>25000</v>
      </c>
      <c r="F45" s="29" t="s">
        <v>56</v>
      </c>
    </row>
    <row r="46" spans="2:6">
      <c r="B46" s="28" t="s">
        <v>59</v>
      </c>
      <c r="C46" s="29" t="s">
        <v>86</v>
      </c>
      <c r="D46" s="31" t="s">
        <v>100</v>
      </c>
      <c r="E46" s="30">
        <v>5000</v>
      </c>
      <c r="F46" s="29" t="s">
        <v>56</v>
      </c>
    </row>
    <row r="47" spans="2:6">
      <c r="B47" s="28" t="s">
        <v>59</v>
      </c>
      <c r="C47" s="29" t="s">
        <v>86</v>
      </c>
      <c r="D47" s="31" t="s">
        <v>101</v>
      </c>
      <c r="E47" s="30">
        <v>35000</v>
      </c>
      <c r="F47" s="29" t="s">
        <v>56</v>
      </c>
    </row>
    <row r="48" spans="2:6">
      <c r="B48" s="28" t="s">
        <v>59</v>
      </c>
      <c r="C48" s="29" t="s">
        <v>102</v>
      </c>
      <c r="D48" s="31" t="s">
        <v>300</v>
      </c>
      <c r="E48" s="30">
        <v>8000</v>
      </c>
      <c r="F48" s="29" t="s">
        <v>56</v>
      </c>
    </row>
    <row r="49" spans="2:6">
      <c r="B49" s="28" t="s">
        <v>59</v>
      </c>
      <c r="C49" s="29" t="s">
        <v>102</v>
      </c>
      <c r="D49" s="31" t="s">
        <v>301</v>
      </c>
      <c r="E49" s="30">
        <v>30000</v>
      </c>
      <c r="F49" s="29" t="s">
        <v>56</v>
      </c>
    </row>
    <row r="50" spans="2:6">
      <c r="B50" s="28" t="s">
        <v>59</v>
      </c>
      <c r="C50" s="29" t="s">
        <v>102</v>
      </c>
      <c r="D50" s="31" t="s">
        <v>302</v>
      </c>
      <c r="E50" s="30">
        <v>10000</v>
      </c>
      <c r="F50" s="29" t="s">
        <v>56</v>
      </c>
    </row>
    <row r="51" spans="2:6">
      <c r="B51" s="28" t="s">
        <v>59</v>
      </c>
      <c r="C51" s="29" t="s">
        <v>102</v>
      </c>
      <c r="D51" s="31" t="s">
        <v>303</v>
      </c>
      <c r="E51" s="30">
        <v>5000</v>
      </c>
      <c r="F51" s="29" t="s">
        <v>56</v>
      </c>
    </row>
    <row r="52" spans="2:6">
      <c r="B52" s="28" t="s">
        <v>59</v>
      </c>
      <c r="C52" s="29" t="s">
        <v>102</v>
      </c>
      <c r="D52" s="31" t="s">
        <v>304</v>
      </c>
      <c r="E52" s="30">
        <v>15000</v>
      </c>
      <c r="F52" s="29" t="s">
        <v>56</v>
      </c>
    </row>
    <row r="53" spans="2:6">
      <c r="B53" s="28" t="s">
        <v>59</v>
      </c>
      <c r="C53" s="29" t="s">
        <v>102</v>
      </c>
      <c r="D53" s="31" t="s">
        <v>305</v>
      </c>
      <c r="E53" s="30">
        <v>15000</v>
      </c>
      <c r="F53" s="29" t="s">
        <v>56</v>
      </c>
    </row>
    <row r="54" spans="2:6">
      <c r="B54" s="28" t="s">
        <v>59</v>
      </c>
      <c r="C54" s="29" t="s">
        <v>102</v>
      </c>
      <c r="D54" s="31" t="s">
        <v>306</v>
      </c>
      <c r="E54" s="30">
        <v>20000</v>
      </c>
      <c r="F54" s="29" t="s">
        <v>56</v>
      </c>
    </row>
    <row r="55" spans="2:6">
      <c r="B55" s="28" t="s">
        <v>59</v>
      </c>
      <c r="C55" s="29" t="s">
        <v>102</v>
      </c>
      <c r="D55" s="31" t="s">
        <v>307</v>
      </c>
      <c r="E55" s="30">
        <v>11000</v>
      </c>
      <c r="F55" s="29" t="s">
        <v>56</v>
      </c>
    </row>
    <row r="56" spans="2:6">
      <c r="B56" s="28" t="s">
        <v>59</v>
      </c>
      <c r="C56" s="29" t="s">
        <v>102</v>
      </c>
      <c r="D56" s="31" t="s">
        <v>308</v>
      </c>
      <c r="E56" s="30">
        <v>5000</v>
      </c>
      <c r="F56" s="29" t="s">
        <v>56</v>
      </c>
    </row>
    <row r="57" spans="2:6">
      <c r="B57" s="28" t="s">
        <v>59</v>
      </c>
      <c r="C57" s="29" t="s">
        <v>102</v>
      </c>
      <c r="D57" s="31" t="s">
        <v>309</v>
      </c>
      <c r="E57" s="30">
        <v>10000</v>
      </c>
      <c r="F57" s="29" t="s">
        <v>56</v>
      </c>
    </row>
    <row r="58" spans="2:6">
      <c r="B58" s="28" t="s">
        <v>59</v>
      </c>
      <c r="C58" s="29" t="s">
        <v>102</v>
      </c>
      <c r="D58" s="31" t="s">
        <v>310</v>
      </c>
      <c r="E58" s="30">
        <v>12000</v>
      </c>
      <c r="F58" s="29" t="s">
        <v>56</v>
      </c>
    </row>
    <row r="59" spans="2:6">
      <c r="B59" s="28" t="s">
        <v>59</v>
      </c>
      <c r="C59" s="29" t="s">
        <v>102</v>
      </c>
      <c r="D59" s="31" t="s">
        <v>311</v>
      </c>
      <c r="E59" s="30">
        <v>20000</v>
      </c>
      <c r="F59" s="29" t="s">
        <v>56</v>
      </c>
    </row>
    <row r="60" spans="2:6">
      <c r="B60" s="28" t="s">
        <v>59</v>
      </c>
      <c r="C60" s="29" t="s">
        <v>102</v>
      </c>
      <c r="D60" s="31" t="s">
        <v>312</v>
      </c>
      <c r="E60" s="30">
        <v>20000</v>
      </c>
      <c r="F60" s="29" t="s">
        <v>56</v>
      </c>
    </row>
    <row r="61" spans="2:6">
      <c r="B61" s="28" t="s">
        <v>59</v>
      </c>
      <c r="C61" s="29" t="s">
        <v>102</v>
      </c>
      <c r="D61" s="31" t="s">
        <v>313</v>
      </c>
      <c r="E61" s="30">
        <v>10000</v>
      </c>
      <c r="F61" s="29" t="s">
        <v>56</v>
      </c>
    </row>
    <row r="62" spans="2:6">
      <c r="B62" s="28" t="s">
        <v>59</v>
      </c>
      <c r="C62" s="29" t="s">
        <v>102</v>
      </c>
      <c r="D62" s="31" t="s">
        <v>314</v>
      </c>
      <c r="E62" s="30">
        <v>10000</v>
      </c>
      <c r="F62" s="29" t="s">
        <v>56</v>
      </c>
    </row>
    <row r="63" spans="2:6">
      <c r="B63" s="28" t="s">
        <v>59</v>
      </c>
      <c r="C63" s="29" t="s">
        <v>102</v>
      </c>
      <c r="D63" s="31" t="s">
        <v>315</v>
      </c>
      <c r="E63" s="30">
        <v>15000</v>
      </c>
      <c r="F63" s="29" t="s">
        <v>56</v>
      </c>
    </row>
    <row r="64" spans="2:6">
      <c r="B64" s="28" t="s">
        <v>59</v>
      </c>
      <c r="C64" s="29" t="s">
        <v>102</v>
      </c>
      <c r="D64" s="31" t="s">
        <v>316</v>
      </c>
      <c r="E64" s="30">
        <v>10000</v>
      </c>
      <c r="F64" s="29" t="s">
        <v>56</v>
      </c>
    </row>
    <row r="65" spans="2:6">
      <c r="B65" s="28" t="s">
        <v>59</v>
      </c>
      <c r="C65" s="29" t="s">
        <v>102</v>
      </c>
      <c r="D65" s="31" t="s">
        <v>317</v>
      </c>
      <c r="E65" s="30">
        <v>8000</v>
      </c>
      <c r="F65" s="29" t="s">
        <v>56</v>
      </c>
    </row>
    <row r="66" spans="2:6">
      <c r="B66" s="28" t="s">
        <v>59</v>
      </c>
      <c r="C66" s="29" t="s">
        <v>102</v>
      </c>
      <c r="D66" s="31" t="s">
        <v>318</v>
      </c>
      <c r="E66" s="30">
        <v>20000</v>
      </c>
      <c r="F66" s="29" t="s">
        <v>56</v>
      </c>
    </row>
    <row r="67" spans="2:6">
      <c r="B67" s="28" t="s">
        <v>59</v>
      </c>
      <c r="C67" s="29" t="s">
        <v>102</v>
      </c>
      <c r="D67" s="31" t="s">
        <v>319</v>
      </c>
      <c r="E67" s="30">
        <v>7000</v>
      </c>
      <c r="F67" s="29" t="s">
        <v>56</v>
      </c>
    </row>
    <row r="68" spans="2:6">
      <c r="B68" s="28" t="s">
        <v>59</v>
      </c>
      <c r="C68" s="29" t="s">
        <v>102</v>
      </c>
      <c r="D68" s="31" t="s">
        <v>320</v>
      </c>
      <c r="E68" s="30">
        <v>5000</v>
      </c>
      <c r="F68" s="29" t="s">
        <v>56</v>
      </c>
    </row>
    <row r="69" spans="2:6">
      <c r="B69" s="28" t="s">
        <v>59</v>
      </c>
      <c r="C69" s="29" t="s">
        <v>102</v>
      </c>
      <c r="D69" s="31" t="s">
        <v>321</v>
      </c>
      <c r="E69" s="30">
        <v>12000</v>
      </c>
      <c r="F69" s="29" t="s">
        <v>56</v>
      </c>
    </row>
    <row r="70" spans="2:6">
      <c r="B70" s="28" t="s">
        <v>59</v>
      </c>
      <c r="C70" s="29" t="s">
        <v>102</v>
      </c>
      <c r="D70" s="31" t="s">
        <v>322</v>
      </c>
      <c r="E70" s="30">
        <v>5000</v>
      </c>
      <c r="F70" s="29" t="s">
        <v>56</v>
      </c>
    </row>
    <row r="71" spans="2:6">
      <c r="B71" s="28" t="s">
        <v>59</v>
      </c>
      <c r="C71" s="29" t="s">
        <v>102</v>
      </c>
      <c r="D71" s="31" t="s">
        <v>323</v>
      </c>
      <c r="E71" s="30">
        <v>8000</v>
      </c>
      <c r="F71" s="29" t="s">
        <v>56</v>
      </c>
    </row>
    <row r="72" spans="2:6">
      <c r="B72" s="28" t="s">
        <v>59</v>
      </c>
      <c r="C72" s="29" t="s">
        <v>102</v>
      </c>
      <c r="D72" s="31" t="s">
        <v>324</v>
      </c>
      <c r="E72" s="30">
        <v>20000</v>
      </c>
      <c r="F72" s="29" t="s">
        <v>56</v>
      </c>
    </row>
    <row r="73" spans="2:6">
      <c r="B73" s="28" t="s">
        <v>59</v>
      </c>
      <c r="C73" s="29" t="s">
        <v>102</v>
      </c>
      <c r="D73" s="31" t="s">
        <v>325</v>
      </c>
      <c r="E73" s="30">
        <v>10000</v>
      </c>
      <c r="F73" s="29" t="s">
        <v>56</v>
      </c>
    </row>
    <row r="74" spans="2:6">
      <c r="B74" s="28" t="s">
        <v>59</v>
      </c>
      <c r="C74" s="29" t="s">
        <v>102</v>
      </c>
      <c r="D74" s="31" t="s">
        <v>326</v>
      </c>
      <c r="E74" s="30">
        <v>10000</v>
      </c>
      <c r="F74" s="29" t="s">
        <v>56</v>
      </c>
    </row>
    <row r="75" spans="2:6">
      <c r="B75" s="28" t="s">
        <v>59</v>
      </c>
      <c r="C75" s="29" t="s">
        <v>102</v>
      </c>
      <c r="D75" s="31" t="s">
        <v>327</v>
      </c>
      <c r="E75" s="30">
        <v>6000</v>
      </c>
      <c r="F75" s="29" t="s">
        <v>56</v>
      </c>
    </row>
    <row r="76" spans="2:6">
      <c r="B76" s="28" t="s">
        <v>59</v>
      </c>
      <c r="C76" s="29" t="s">
        <v>102</v>
      </c>
      <c r="D76" s="31" t="s">
        <v>328</v>
      </c>
      <c r="E76" s="30">
        <v>20000</v>
      </c>
      <c r="F76" s="29" t="s">
        <v>56</v>
      </c>
    </row>
    <row r="77" spans="2:6">
      <c r="B77" s="28" t="s">
        <v>59</v>
      </c>
      <c r="C77" s="29" t="s">
        <v>102</v>
      </c>
      <c r="D77" s="31" t="s">
        <v>329</v>
      </c>
      <c r="E77" s="30">
        <v>7000</v>
      </c>
      <c r="F77" s="29" t="s">
        <v>56</v>
      </c>
    </row>
    <row r="78" spans="2:6">
      <c r="B78" s="28" t="s">
        <v>59</v>
      </c>
      <c r="C78" s="29" t="s">
        <v>102</v>
      </c>
      <c r="D78" s="31" t="s">
        <v>330</v>
      </c>
      <c r="E78" s="30">
        <v>7000</v>
      </c>
      <c r="F78" s="29" t="s">
        <v>56</v>
      </c>
    </row>
    <row r="79" spans="2:6">
      <c r="B79" s="28" t="s">
        <v>59</v>
      </c>
      <c r="C79" s="29" t="s">
        <v>102</v>
      </c>
      <c r="D79" s="31" t="s">
        <v>331</v>
      </c>
      <c r="E79" s="30">
        <v>6000</v>
      </c>
      <c r="F79" s="29" t="s">
        <v>56</v>
      </c>
    </row>
    <row r="80" spans="2:6">
      <c r="B80" s="28" t="s">
        <v>59</v>
      </c>
      <c r="C80" s="29" t="s">
        <v>102</v>
      </c>
      <c r="D80" s="31" t="s">
        <v>332</v>
      </c>
      <c r="E80" s="30">
        <v>8000</v>
      </c>
      <c r="F80" s="29" t="s">
        <v>56</v>
      </c>
    </row>
    <row r="81" spans="2:6">
      <c r="B81" s="28" t="s">
        <v>59</v>
      </c>
      <c r="C81" s="29" t="s">
        <v>102</v>
      </c>
      <c r="D81" s="31" t="s">
        <v>333</v>
      </c>
      <c r="E81" s="30">
        <v>12500</v>
      </c>
      <c r="F81" s="29" t="s">
        <v>56</v>
      </c>
    </row>
    <row r="82" spans="2:6">
      <c r="B82" s="28" t="s">
        <v>59</v>
      </c>
      <c r="C82" s="29" t="s">
        <v>102</v>
      </c>
      <c r="D82" s="31" t="s">
        <v>334</v>
      </c>
      <c r="E82" s="30">
        <v>10000</v>
      </c>
      <c r="F82" s="29" t="s">
        <v>56</v>
      </c>
    </row>
    <row r="83" spans="2:6">
      <c r="B83" s="28" t="s">
        <v>59</v>
      </c>
      <c r="C83" s="29" t="s">
        <v>102</v>
      </c>
      <c r="D83" s="31" t="s">
        <v>335</v>
      </c>
      <c r="E83" s="30">
        <v>7000</v>
      </c>
      <c r="F83" s="29" t="s">
        <v>56</v>
      </c>
    </row>
    <row r="84" spans="2:6">
      <c r="B84" s="28" t="s">
        <v>59</v>
      </c>
      <c r="C84" s="29" t="s">
        <v>102</v>
      </c>
      <c r="D84" s="31" t="s">
        <v>336</v>
      </c>
      <c r="E84" s="30">
        <v>7000</v>
      </c>
      <c r="F84" s="29" t="s">
        <v>56</v>
      </c>
    </row>
    <row r="85" spans="2:6">
      <c r="B85" s="28" t="s">
        <v>59</v>
      </c>
      <c r="C85" s="29" t="s">
        <v>102</v>
      </c>
      <c r="D85" s="31" t="s">
        <v>337</v>
      </c>
      <c r="E85" s="30">
        <v>10000</v>
      </c>
      <c r="F85" s="29" t="s">
        <v>56</v>
      </c>
    </row>
    <row r="86" spans="2:6">
      <c r="B86" s="28" t="s">
        <v>59</v>
      </c>
      <c r="C86" s="29" t="s">
        <v>102</v>
      </c>
      <c r="D86" s="31" t="s">
        <v>338</v>
      </c>
      <c r="E86" s="30">
        <v>6000</v>
      </c>
      <c r="F86" s="29" t="s">
        <v>56</v>
      </c>
    </row>
    <row r="87" spans="2:6">
      <c r="B87" s="28" t="s">
        <v>59</v>
      </c>
      <c r="C87" s="29" t="s">
        <v>102</v>
      </c>
      <c r="D87" s="31" t="s">
        <v>339</v>
      </c>
      <c r="E87" s="30">
        <v>30000</v>
      </c>
      <c r="F87" s="29" t="s">
        <v>56</v>
      </c>
    </row>
    <row r="88" spans="2:6">
      <c r="B88" s="28" t="s">
        <v>59</v>
      </c>
      <c r="C88" s="29" t="s">
        <v>103</v>
      </c>
      <c r="D88" s="31" t="s">
        <v>340</v>
      </c>
      <c r="E88" s="30">
        <v>10000</v>
      </c>
      <c r="F88" s="29" t="s">
        <v>56</v>
      </c>
    </row>
    <row r="89" spans="2:6">
      <c r="B89" s="28" t="s">
        <v>59</v>
      </c>
      <c r="C89" s="29" t="s">
        <v>104</v>
      </c>
      <c r="D89" s="31" t="s">
        <v>105</v>
      </c>
      <c r="E89" s="30">
        <v>48000</v>
      </c>
      <c r="F89" s="29" t="s">
        <v>56</v>
      </c>
    </row>
    <row r="90" spans="2:6">
      <c r="B90" s="28" t="s">
        <v>59</v>
      </c>
      <c r="C90" s="29" t="s">
        <v>106</v>
      </c>
      <c r="D90" s="31" t="s">
        <v>341</v>
      </c>
      <c r="E90" s="30">
        <v>12000</v>
      </c>
      <c r="F90" s="29" t="s">
        <v>56</v>
      </c>
    </row>
    <row r="91" spans="2:6">
      <c r="B91" s="28" t="s">
        <v>59</v>
      </c>
      <c r="C91" s="29" t="s">
        <v>106</v>
      </c>
      <c r="D91" s="31" t="s">
        <v>342</v>
      </c>
      <c r="E91" s="30">
        <v>6000</v>
      </c>
      <c r="F91" s="29" t="s">
        <v>56</v>
      </c>
    </row>
    <row r="92" spans="2:6">
      <c r="B92" s="28" t="s">
        <v>59</v>
      </c>
      <c r="C92" s="29" t="s">
        <v>106</v>
      </c>
      <c r="D92" s="31" t="s">
        <v>343</v>
      </c>
      <c r="E92" s="30">
        <v>12000</v>
      </c>
      <c r="F92" s="29" t="s">
        <v>56</v>
      </c>
    </row>
    <row r="93" spans="2:6">
      <c r="B93" s="28" t="s">
        <v>59</v>
      </c>
      <c r="C93" s="29" t="s">
        <v>106</v>
      </c>
      <c r="D93" s="31" t="s">
        <v>344</v>
      </c>
      <c r="E93" s="30">
        <v>6000</v>
      </c>
      <c r="F93" s="29" t="s">
        <v>56</v>
      </c>
    </row>
    <row r="94" spans="2:6">
      <c r="B94" s="28" t="s">
        <v>59</v>
      </c>
      <c r="C94" s="29" t="s">
        <v>106</v>
      </c>
      <c r="D94" s="31" t="s">
        <v>345</v>
      </c>
      <c r="E94" s="30">
        <v>6000</v>
      </c>
      <c r="F94" s="29" t="s">
        <v>56</v>
      </c>
    </row>
    <row r="95" spans="2:6">
      <c r="B95" s="28" t="s">
        <v>59</v>
      </c>
      <c r="C95" s="29" t="s">
        <v>106</v>
      </c>
      <c r="D95" s="31" t="s">
        <v>346</v>
      </c>
      <c r="E95" s="30">
        <v>6000</v>
      </c>
      <c r="F95" s="29" t="s">
        <v>56</v>
      </c>
    </row>
    <row r="96" spans="2:6">
      <c r="B96" s="28" t="s">
        <v>59</v>
      </c>
      <c r="C96" s="29" t="s">
        <v>106</v>
      </c>
      <c r="D96" s="31" t="s">
        <v>347</v>
      </c>
      <c r="E96" s="30">
        <v>6000</v>
      </c>
      <c r="F96" s="29" t="s">
        <v>56</v>
      </c>
    </row>
    <row r="97" spans="2:6">
      <c r="B97" s="28" t="s">
        <v>59</v>
      </c>
      <c r="C97" s="29" t="s">
        <v>106</v>
      </c>
      <c r="D97" s="31" t="s">
        <v>348</v>
      </c>
      <c r="E97" s="30">
        <v>6000</v>
      </c>
      <c r="F97" s="29" t="s">
        <v>56</v>
      </c>
    </row>
    <row r="98" spans="2:6">
      <c r="B98" s="28" t="s">
        <v>59</v>
      </c>
      <c r="C98" s="29" t="s">
        <v>106</v>
      </c>
      <c r="D98" s="31" t="s">
        <v>349</v>
      </c>
      <c r="E98" s="30">
        <v>12000</v>
      </c>
      <c r="F98" s="29" t="s">
        <v>56</v>
      </c>
    </row>
    <row r="99" spans="2:6">
      <c r="B99" s="28" t="s">
        <v>59</v>
      </c>
      <c r="C99" s="29" t="s">
        <v>106</v>
      </c>
      <c r="D99" s="31" t="s">
        <v>350</v>
      </c>
      <c r="E99" s="30">
        <v>12000</v>
      </c>
      <c r="F99" s="29" t="s">
        <v>56</v>
      </c>
    </row>
    <row r="100" spans="2:6">
      <c r="B100" s="28" t="s">
        <v>59</v>
      </c>
      <c r="C100" s="29" t="s">
        <v>106</v>
      </c>
      <c r="D100" s="31" t="s">
        <v>351</v>
      </c>
      <c r="E100" s="30">
        <v>6000</v>
      </c>
      <c r="F100" s="29" t="s">
        <v>56</v>
      </c>
    </row>
    <row r="101" spans="2:6">
      <c r="B101" s="28" t="s">
        <v>59</v>
      </c>
      <c r="C101" s="29" t="s">
        <v>106</v>
      </c>
      <c r="D101" s="31" t="s">
        <v>352</v>
      </c>
      <c r="E101" s="30">
        <v>5000</v>
      </c>
      <c r="F101" s="29" t="s">
        <v>56</v>
      </c>
    </row>
    <row r="102" spans="2:6">
      <c r="B102" s="28" t="s">
        <v>59</v>
      </c>
      <c r="C102" s="29" t="s">
        <v>107</v>
      </c>
      <c r="D102" s="31" t="s">
        <v>353</v>
      </c>
      <c r="E102" s="30">
        <v>16000</v>
      </c>
      <c r="F102" s="29" t="s">
        <v>56</v>
      </c>
    </row>
    <row r="103" spans="2:6">
      <c r="B103" s="28" t="s">
        <v>59</v>
      </c>
      <c r="C103" s="29" t="s">
        <v>107</v>
      </c>
      <c r="D103" s="31" t="s">
        <v>354</v>
      </c>
      <c r="E103" s="30">
        <v>10000</v>
      </c>
      <c r="F103" s="29" t="s">
        <v>56</v>
      </c>
    </row>
    <row r="104" spans="2:6">
      <c r="B104" s="28" t="s">
        <v>59</v>
      </c>
      <c r="C104" s="29" t="s">
        <v>107</v>
      </c>
      <c r="D104" s="31" t="s">
        <v>355</v>
      </c>
      <c r="E104" s="30">
        <v>10000</v>
      </c>
      <c r="F104" s="29" t="s">
        <v>56</v>
      </c>
    </row>
    <row r="105" spans="2:6">
      <c r="B105" s="28" t="s">
        <v>59</v>
      </c>
      <c r="C105" s="29" t="s">
        <v>107</v>
      </c>
      <c r="D105" s="31" t="s">
        <v>356</v>
      </c>
      <c r="E105" s="30">
        <v>14000</v>
      </c>
      <c r="F105" s="29" t="s">
        <v>56</v>
      </c>
    </row>
    <row r="106" spans="2:6">
      <c r="B106" s="28" t="s">
        <v>59</v>
      </c>
      <c r="C106" s="29" t="s">
        <v>107</v>
      </c>
      <c r="D106" s="31" t="s">
        <v>357</v>
      </c>
      <c r="E106" s="30">
        <v>12000</v>
      </c>
      <c r="F106" s="29" t="s">
        <v>56</v>
      </c>
    </row>
    <row r="107" spans="2:6">
      <c r="B107" s="28" t="s">
        <v>59</v>
      </c>
      <c r="C107" s="29" t="s">
        <v>107</v>
      </c>
      <c r="D107" s="31" t="s">
        <v>108</v>
      </c>
      <c r="E107" s="30">
        <v>10000</v>
      </c>
      <c r="F107" s="29" t="s">
        <v>56</v>
      </c>
    </row>
    <row r="108" spans="2:6">
      <c r="B108" s="28" t="s">
        <v>59</v>
      </c>
      <c r="C108" s="29" t="s">
        <v>107</v>
      </c>
      <c r="D108" s="31" t="s">
        <v>358</v>
      </c>
      <c r="E108" s="30">
        <v>8500</v>
      </c>
      <c r="F108" s="29" t="s">
        <v>56</v>
      </c>
    </row>
    <row r="109" spans="2:6">
      <c r="B109" s="28" t="s">
        <v>59</v>
      </c>
      <c r="C109" s="29" t="s">
        <v>107</v>
      </c>
      <c r="D109" s="31" t="s">
        <v>359</v>
      </c>
      <c r="E109" s="30">
        <v>12000</v>
      </c>
      <c r="F109" s="29" t="s">
        <v>56</v>
      </c>
    </row>
    <row r="110" spans="2:6">
      <c r="B110" s="28" t="s">
        <v>59</v>
      </c>
      <c r="C110" s="29" t="s">
        <v>107</v>
      </c>
      <c r="D110" s="31" t="s">
        <v>360</v>
      </c>
      <c r="E110" s="30">
        <v>20000</v>
      </c>
      <c r="F110" s="29" t="s">
        <v>56</v>
      </c>
    </row>
    <row r="111" spans="2:6">
      <c r="B111" s="28" t="s">
        <v>59</v>
      </c>
      <c r="C111" s="29" t="s">
        <v>107</v>
      </c>
      <c r="D111" s="31" t="s">
        <v>361</v>
      </c>
      <c r="E111" s="30">
        <v>14000</v>
      </c>
      <c r="F111" s="29" t="s">
        <v>56</v>
      </c>
    </row>
    <row r="112" spans="2:6">
      <c r="B112" s="28" t="s">
        <v>59</v>
      </c>
      <c r="C112" s="29" t="s">
        <v>107</v>
      </c>
      <c r="D112" s="31" t="s">
        <v>362</v>
      </c>
      <c r="E112" s="30">
        <v>10000</v>
      </c>
      <c r="F112" s="29" t="s">
        <v>56</v>
      </c>
    </row>
    <row r="113" spans="2:6">
      <c r="B113" s="28" t="s">
        <v>59</v>
      </c>
      <c r="C113" s="29" t="s">
        <v>107</v>
      </c>
      <c r="D113" s="31" t="s">
        <v>363</v>
      </c>
      <c r="E113" s="30">
        <v>10000</v>
      </c>
      <c r="F113" s="29" t="s">
        <v>56</v>
      </c>
    </row>
    <row r="114" spans="2:6">
      <c r="B114" s="28" t="s">
        <v>59</v>
      </c>
      <c r="C114" s="29" t="s">
        <v>107</v>
      </c>
      <c r="D114" s="31" t="s">
        <v>364</v>
      </c>
      <c r="E114" s="30">
        <v>10000</v>
      </c>
      <c r="F114" s="29" t="s">
        <v>56</v>
      </c>
    </row>
    <row r="115" spans="2:6">
      <c r="B115" s="28" t="s">
        <v>59</v>
      </c>
      <c r="C115" s="29" t="s">
        <v>107</v>
      </c>
      <c r="D115" s="31" t="s">
        <v>365</v>
      </c>
      <c r="E115" s="30">
        <v>15000</v>
      </c>
      <c r="F115" s="29" t="s">
        <v>56</v>
      </c>
    </row>
    <row r="116" spans="2:6">
      <c r="B116" s="28" t="s">
        <v>59</v>
      </c>
      <c r="C116" s="29" t="s">
        <v>107</v>
      </c>
      <c r="D116" s="31" t="s">
        <v>366</v>
      </c>
      <c r="E116" s="30">
        <v>16000</v>
      </c>
      <c r="F116" s="29" t="s">
        <v>56</v>
      </c>
    </row>
    <row r="117" spans="2:6">
      <c r="B117" s="28" t="s">
        <v>59</v>
      </c>
      <c r="C117" s="29" t="s">
        <v>107</v>
      </c>
      <c r="D117" s="31" t="s">
        <v>367</v>
      </c>
      <c r="E117" s="30">
        <v>20000</v>
      </c>
      <c r="F117" s="29" t="s">
        <v>56</v>
      </c>
    </row>
    <row r="118" spans="2:6">
      <c r="B118" s="28" t="s">
        <v>59</v>
      </c>
      <c r="C118" s="29" t="s">
        <v>107</v>
      </c>
      <c r="D118" s="31" t="s">
        <v>368</v>
      </c>
      <c r="E118" s="30">
        <v>8500</v>
      </c>
      <c r="F118" s="29" t="s">
        <v>56</v>
      </c>
    </row>
    <row r="119" spans="2:6">
      <c r="B119" s="28" t="s">
        <v>59</v>
      </c>
      <c r="C119" s="29" t="s">
        <v>107</v>
      </c>
      <c r="D119" s="31" t="s">
        <v>369</v>
      </c>
      <c r="E119" s="30">
        <v>16500</v>
      </c>
      <c r="F119" s="29" t="s">
        <v>56</v>
      </c>
    </row>
    <row r="120" spans="2:6">
      <c r="B120" s="28" t="s">
        <v>59</v>
      </c>
      <c r="C120" s="29" t="s">
        <v>107</v>
      </c>
      <c r="D120" s="31" t="s">
        <v>370</v>
      </c>
      <c r="E120" s="30">
        <v>20000</v>
      </c>
      <c r="F120" s="29" t="s">
        <v>56</v>
      </c>
    </row>
    <row r="121" spans="2:6">
      <c r="B121" s="28" t="s">
        <v>59</v>
      </c>
      <c r="C121" s="29" t="s">
        <v>107</v>
      </c>
      <c r="D121" s="31" t="s">
        <v>371</v>
      </c>
      <c r="E121" s="30">
        <v>22000</v>
      </c>
      <c r="F121" s="29" t="s">
        <v>56</v>
      </c>
    </row>
    <row r="122" spans="2:6">
      <c r="B122" s="28" t="s">
        <v>59</v>
      </c>
      <c r="C122" s="29" t="s">
        <v>107</v>
      </c>
      <c r="D122" s="31" t="s">
        <v>372</v>
      </c>
      <c r="E122" s="30">
        <v>8500</v>
      </c>
      <c r="F122" s="29" t="s">
        <v>56</v>
      </c>
    </row>
    <row r="123" spans="2:6">
      <c r="B123" s="28" t="s">
        <v>59</v>
      </c>
      <c r="C123" s="29" t="s">
        <v>107</v>
      </c>
      <c r="D123" s="31" t="s">
        <v>109</v>
      </c>
      <c r="E123" s="30">
        <v>30000</v>
      </c>
      <c r="F123" s="29" t="s">
        <v>56</v>
      </c>
    </row>
    <row r="124" spans="2:6">
      <c r="B124" s="28" t="s">
        <v>59</v>
      </c>
      <c r="C124" s="29" t="s">
        <v>107</v>
      </c>
      <c r="D124" s="31" t="s">
        <v>110</v>
      </c>
      <c r="E124" s="30">
        <v>7000</v>
      </c>
      <c r="F124" s="29" t="s">
        <v>56</v>
      </c>
    </row>
    <row r="125" spans="2:6">
      <c r="B125" s="28" t="s">
        <v>59</v>
      </c>
      <c r="C125" s="29" t="s">
        <v>107</v>
      </c>
      <c r="D125" s="31" t="s">
        <v>373</v>
      </c>
      <c r="E125" s="30">
        <v>20000</v>
      </c>
      <c r="F125" s="29" t="s">
        <v>56</v>
      </c>
    </row>
    <row r="126" spans="2:6">
      <c r="B126" s="28" t="s">
        <v>59</v>
      </c>
      <c r="C126" s="29" t="s">
        <v>107</v>
      </c>
      <c r="D126" s="31" t="s">
        <v>374</v>
      </c>
      <c r="E126" s="30">
        <v>5000</v>
      </c>
      <c r="F126" s="29" t="s">
        <v>56</v>
      </c>
    </row>
    <row r="127" spans="2:6">
      <c r="B127" s="28" t="s">
        <v>59</v>
      </c>
      <c r="C127" s="29" t="s">
        <v>107</v>
      </c>
      <c r="D127" s="31" t="s">
        <v>111</v>
      </c>
      <c r="E127" s="30">
        <v>50000</v>
      </c>
      <c r="F127" s="29" t="s">
        <v>56</v>
      </c>
    </row>
    <row r="128" spans="2:6">
      <c r="B128" s="28" t="s">
        <v>59</v>
      </c>
      <c r="C128" s="29" t="s">
        <v>107</v>
      </c>
      <c r="D128" s="31" t="s">
        <v>112</v>
      </c>
      <c r="E128" s="30">
        <v>25000</v>
      </c>
      <c r="F128" s="29" t="s">
        <v>56</v>
      </c>
    </row>
    <row r="129" spans="2:6">
      <c r="B129" s="28" t="s">
        <v>59</v>
      </c>
      <c r="C129" s="29" t="s">
        <v>107</v>
      </c>
      <c r="D129" s="31" t="s">
        <v>113</v>
      </c>
      <c r="E129" s="30">
        <v>25000</v>
      </c>
      <c r="F129" s="29" t="s">
        <v>56</v>
      </c>
    </row>
    <row r="130" spans="2:6">
      <c r="B130" s="28" t="s">
        <v>59</v>
      </c>
      <c r="C130" s="29" t="s">
        <v>107</v>
      </c>
      <c r="D130" s="31" t="s">
        <v>375</v>
      </c>
      <c r="E130" s="30">
        <v>22000</v>
      </c>
      <c r="F130" s="29" t="s">
        <v>56</v>
      </c>
    </row>
    <row r="131" spans="2:6">
      <c r="B131" s="28" t="s">
        <v>59</v>
      </c>
      <c r="C131" s="29" t="s">
        <v>107</v>
      </c>
      <c r="D131" s="31" t="s">
        <v>114</v>
      </c>
      <c r="E131" s="30">
        <v>15000</v>
      </c>
      <c r="F131" s="29" t="s">
        <v>56</v>
      </c>
    </row>
    <row r="132" spans="2:6">
      <c r="B132" s="28" t="s">
        <v>59</v>
      </c>
      <c r="C132" s="29" t="s">
        <v>107</v>
      </c>
      <c r="D132" s="31" t="s">
        <v>376</v>
      </c>
      <c r="E132" s="30">
        <v>15000</v>
      </c>
      <c r="F132" s="29" t="s">
        <v>56</v>
      </c>
    </row>
    <row r="133" spans="2:6">
      <c r="B133" s="28" t="s">
        <v>59</v>
      </c>
      <c r="C133" s="29" t="s">
        <v>107</v>
      </c>
      <c r="D133" s="31" t="s">
        <v>115</v>
      </c>
      <c r="E133" s="30">
        <v>15000</v>
      </c>
      <c r="F133" s="29" t="s">
        <v>56</v>
      </c>
    </row>
    <row r="134" spans="2:6">
      <c r="B134" s="28" t="s">
        <v>59</v>
      </c>
      <c r="C134" s="29" t="s">
        <v>107</v>
      </c>
      <c r="D134" s="31" t="s">
        <v>116</v>
      </c>
      <c r="E134" s="30">
        <v>40000</v>
      </c>
      <c r="F134" s="29" t="s">
        <v>56</v>
      </c>
    </row>
    <row r="135" spans="2:6">
      <c r="B135" s="28" t="s">
        <v>59</v>
      </c>
      <c r="C135" s="29" t="s">
        <v>107</v>
      </c>
      <c r="D135" s="31" t="s">
        <v>117</v>
      </c>
      <c r="E135" s="30">
        <v>33000</v>
      </c>
      <c r="F135" s="29" t="s">
        <v>56</v>
      </c>
    </row>
    <row r="136" spans="2:6">
      <c r="B136" s="28" t="s">
        <v>59</v>
      </c>
      <c r="C136" s="29" t="s">
        <v>107</v>
      </c>
      <c r="D136" s="31" t="s">
        <v>118</v>
      </c>
      <c r="E136" s="30">
        <v>30000</v>
      </c>
      <c r="F136" s="29" t="s">
        <v>56</v>
      </c>
    </row>
    <row r="137" spans="2:6">
      <c r="B137" s="28" t="s">
        <v>59</v>
      </c>
      <c r="C137" s="29" t="s">
        <v>107</v>
      </c>
      <c r="D137" s="31" t="s">
        <v>119</v>
      </c>
      <c r="E137" s="30">
        <v>20000</v>
      </c>
      <c r="F137" s="29" t="s">
        <v>56</v>
      </c>
    </row>
    <row r="138" spans="2:6">
      <c r="B138" s="28" t="s">
        <v>59</v>
      </c>
      <c r="C138" s="29" t="s">
        <v>107</v>
      </c>
      <c r="D138" s="31" t="s">
        <v>120</v>
      </c>
      <c r="E138" s="30">
        <v>30000</v>
      </c>
      <c r="F138" s="29" t="s">
        <v>56</v>
      </c>
    </row>
    <row r="139" spans="2:6">
      <c r="B139" s="28" t="s">
        <v>59</v>
      </c>
      <c r="C139" s="29" t="s">
        <v>107</v>
      </c>
      <c r="D139" s="31" t="s">
        <v>121</v>
      </c>
      <c r="E139" s="30">
        <v>30000</v>
      </c>
      <c r="F139" s="29" t="s">
        <v>56</v>
      </c>
    </row>
    <row r="140" spans="2:6">
      <c r="B140" s="28" t="s">
        <v>59</v>
      </c>
      <c r="C140" s="29" t="s">
        <v>107</v>
      </c>
      <c r="D140" s="31" t="s">
        <v>122</v>
      </c>
      <c r="E140" s="30">
        <v>30000</v>
      </c>
      <c r="F140" s="29" t="s">
        <v>56</v>
      </c>
    </row>
    <row r="141" spans="2:6">
      <c r="B141" s="28" t="s">
        <v>59</v>
      </c>
      <c r="C141" s="29" t="s">
        <v>107</v>
      </c>
      <c r="D141" s="31" t="s">
        <v>123</v>
      </c>
      <c r="E141" s="30">
        <v>30000</v>
      </c>
      <c r="F141" s="29" t="s">
        <v>56</v>
      </c>
    </row>
    <row r="142" spans="2:6">
      <c r="B142" s="28" t="s">
        <v>59</v>
      </c>
      <c r="C142" s="29" t="s">
        <v>107</v>
      </c>
      <c r="D142" s="31" t="s">
        <v>124</v>
      </c>
      <c r="E142" s="30">
        <v>20000</v>
      </c>
      <c r="F142" s="29" t="s">
        <v>56</v>
      </c>
    </row>
    <row r="143" spans="2:6">
      <c r="B143" s="28" t="s">
        <v>59</v>
      </c>
      <c r="C143" s="29" t="s">
        <v>107</v>
      </c>
      <c r="D143" s="31" t="s">
        <v>125</v>
      </c>
      <c r="E143" s="30">
        <v>12000</v>
      </c>
      <c r="F143" s="29" t="s">
        <v>56</v>
      </c>
    </row>
    <row r="144" spans="2:6">
      <c r="B144" s="28" t="s">
        <v>59</v>
      </c>
      <c r="C144" s="29" t="s">
        <v>107</v>
      </c>
      <c r="D144" s="31" t="s">
        <v>126</v>
      </c>
      <c r="E144" s="30">
        <v>20000</v>
      </c>
      <c r="F144" s="29" t="s">
        <v>56</v>
      </c>
    </row>
    <row r="145" spans="2:6">
      <c r="B145" s="28" t="s">
        <v>59</v>
      </c>
      <c r="C145" s="29" t="s">
        <v>107</v>
      </c>
      <c r="D145" s="31" t="s">
        <v>127</v>
      </c>
      <c r="E145" s="30">
        <v>40000</v>
      </c>
      <c r="F145" s="29" t="s">
        <v>56</v>
      </c>
    </row>
    <row r="146" spans="2:6">
      <c r="B146" s="28" t="s">
        <v>59</v>
      </c>
      <c r="C146" s="29" t="s">
        <v>107</v>
      </c>
      <c r="D146" s="31" t="s">
        <v>128</v>
      </c>
      <c r="E146" s="30">
        <v>30000</v>
      </c>
      <c r="F146" s="29" t="s">
        <v>56</v>
      </c>
    </row>
    <row r="147" spans="2:6">
      <c r="B147" s="28" t="s">
        <v>59</v>
      </c>
      <c r="C147" s="29" t="s">
        <v>107</v>
      </c>
      <c r="D147" s="31" t="s">
        <v>129</v>
      </c>
      <c r="E147" s="30">
        <v>40000</v>
      </c>
      <c r="F147" s="29" t="s">
        <v>56</v>
      </c>
    </row>
    <row r="148" spans="2:6">
      <c r="B148" s="28" t="s">
        <v>59</v>
      </c>
      <c r="C148" s="29" t="s">
        <v>107</v>
      </c>
      <c r="D148" s="31" t="s">
        <v>130</v>
      </c>
      <c r="E148" s="30">
        <v>28000</v>
      </c>
      <c r="F148" s="29" t="s">
        <v>56</v>
      </c>
    </row>
    <row r="149" spans="2:6">
      <c r="B149" s="28" t="s">
        <v>59</v>
      </c>
      <c r="C149" s="29" t="s">
        <v>107</v>
      </c>
      <c r="D149" s="31" t="s">
        <v>377</v>
      </c>
      <c r="E149" s="30">
        <v>30000</v>
      </c>
      <c r="F149" s="29" t="s">
        <v>56</v>
      </c>
    </row>
    <row r="150" spans="2:6">
      <c r="B150" s="28" t="s">
        <v>59</v>
      </c>
      <c r="C150" s="29" t="s">
        <v>107</v>
      </c>
      <c r="D150" s="31" t="s">
        <v>378</v>
      </c>
      <c r="E150" s="30">
        <v>15000</v>
      </c>
      <c r="F150" s="29" t="s">
        <v>56</v>
      </c>
    </row>
    <row r="151" spans="2:6">
      <c r="B151" s="28" t="s">
        <v>59</v>
      </c>
      <c r="C151" s="29" t="s">
        <v>107</v>
      </c>
      <c r="D151" s="31" t="s">
        <v>379</v>
      </c>
      <c r="E151" s="30">
        <v>6000</v>
      </c>
      <c r="F151" s="29" t="s">
        <v>56</v>
      </c>
    </row>
    <row r="152" spans="2:6">
      <c r="B152" s="28" t="s">
        <v>59</v>
      </c>
      <c r="C152" s="29" t="s">
        <v>107</v>
      </c>
      <c r="D152" s="31" t="s">
        <v>131</v>
      </c>
      <c r="E152" s="30">
        <v>43000</v>
      </c>
      <c r="F152" s="29" t="s">
        <v>56</v>
      </c>
    </row>
    <row r="153" spans="2:6">
      <c r="B153" s="28" t="s">
        <v>59</v>
      </c>
      <c r="C153" s="29" t="s">
        <v>107</v>
      </c>
      <c r="D153" s="31" t="s">
        <v>132</v>
      </c>
      <c r="E153" s="30">
        <v>30000</v>
      </c>
      <c r="F153" s="29" t="s">
        <v>56</v>
      </c>
    </row>
    <row r="154" spans="2:6">
      <c r="B154" s="28" t="s">
        <v>59</v>
      </c>
      <c r="C154" s="29" t="s">
        <v>107</v>
      </c>
      <c r="D154" s="31" t="s">
        <v>133</v>
      </c>
      <c r="E154" s="30">
        <v>30000</v>
      </c>
      <c r="F154" s="29" t="s">
        <v>56</v>
      </c>
    </row>
    <row r="155" spans="2:6">
      <c r="B155" s="28" t="s">
        <v>59</v>
      </c>
      <c r="C155" s="29" t="s">
        <v>107</v>
      </c>
      <c r="D155" s="31" t="s">
        <v>134</v>
      </c>
      <c r="E155" s="30">
        <v>26000</v>
      </c>
      <c r="F155" s="29" t="s">
        <v>56</v>
      </c>
    </row>
    <row r="156" spans="2:6">
      <c r="B156" s="28" t="s">
        <v>59</v>
      </c>
      <c r="C156" s="29" t="s">
        <v>135</v>
      </c>
      <c r="D156" s="31" t="s">
        <v>380</v>
      </c>
      <c r="E156" s="30">
        <v>10000</v>
      </c>
      <c r="F156" s="29" t="s">
        <v>56</v>
      </c>
    </row>
    <row r="157" spans="2:6">
      <c r="B157" s="28" t="s">
        <v>59</v>
      </c>
      <c r="C157" s="29" t="s">
        <v>135</v>
      </c>
      <c r="D157" s="31" t="s">
        <v>380</v>
      </c>
      <c r="E157" s="30">
        <v>7000</v>
      </c>
      <c r="F157" s="29" t="s">
        <v>56</v>
      </c>
    </row>
    <row r="158" spans="2:6">
      <c r="B158" s="28" t="s">
        <v>59</v>
      </c>
      <c r="C158" s="29" t="s">
        <v>135</v>
      </c>
      <c r="D158" s="31" t="s">
        <v>380</v>
      </c>
      <c r="E158" s="30">
        <v>3000</v>
      </c>
      <c r="F158" s="29" t="s">
        <v>56</v>
      </c>
    </row>
    <row r="159" spans="2:6">
      <c r="B159" s="28" t="s">
        <v>59</v>
      </c>
      <c r="C159" s="29" t="s">
        <v>135</v>
      </c>
      <c r="D159" s="31" t="s">
        <v>380</v>
      </c>
      <c r="E159" s="30">
        <v>10000</v>
      </c>
      <c r="F159" s="29" t="s">
        <v>56</v>
      </c>
    </row>
    <row r="160" spans="2:6">
      <c r="B160" s="28" t="s">
        <v>59</v>
      </c>
      <c r="C160" s="29" t="s">
        <v>135</v>
      </c>
      <c r="D160" s="31" t="s">
        <v>381</v>
      </c>
      <c r="E160" s="30">
        <v>32000</v>
      </c>
      <c r="F160" s="29" t="s">
        <v>56</v>
      </c>
    </row>
    <row r="161" spans="2:6">
      <c r="B161" s="28" t="s">
        <v>59</v>
      </c>
      <c r="C161" s="29" t="s">
        <v>135</v>
      </c>
      <c r="D161" s="31" t="s">
        <v>382</v>
      </c>
      <c r="E161" s="30">
        <v>5000</v>
      </c>
      <c r="F161" s="29" t="s">
        <v>56</v>
      </c>
    </row>
    <row r="162" spans="2:6">
      <c r="B162" s="28" t="s">
        <v>59</v>
      </c>
      <c r="C162" s="29" t="s">
        <v>135</v>
      </c>
      <c r="D162" s="31" t="s">
        <v>383</v>
      </c>
      <c r="E162" s="30">
        <v>3000</v>
      </c>
      <c r="F162" s="29" t="s">
        <v>56</v>
      </c>
    </row>
    <row r="163" spans="2:6">
      <c r="B163" s="28" t="s">
        <v>59</v>
      </c>
      <c r="C163" s="29" t="s">
        <v>136</v>
      </c>
      <c r="D163" s="31" t="s">
        <v>137</v>
      </c>
      <c r="E163" s="30">
        <v>20000</v>
      </c>
      <c r="F163" s="29" t="s">
        <v>56</v>
      </c>
    </row>
    <row r="164" spans="2:6">
      <c r="B164" s="28" t="s">
        <v>59</v>
      </c>
      <c r="C164" s="29" t="s">
        <v>136</v>
      </c>
      <c r="D164" s="31" t="s">
        <v>138</v>
      </c>
      <c r="E164" s="30">
        <v>12000</v>
      </c>
      <c r="F164" s="29" t="s">
        <v>56</v>
      </c>
    </row>
    <row r="165" spans="2:6">
      <c r="B165" s="28" t="s">
        <v>59</v>
      </c>
      <c r="C165" s="29" t="s">
        <v>136</v>
      </c>
      <c r="D165" s="31" t="s">
        <v>384</v>
      </c>
      <c r="E165" s="30">
        <v>35000</v>
      </c>
      <c r="F165" s="29" t="s">
        <v>56</v>
      </c>
    </row>
    <row r="166" spans="2:6">
      <c r="B166" s="28" t="s">
        <v>59</v>
      </c>
      <c r="C166" s="29" t="s">
        <v>136</v>
      </c>
      <c r="D166" s="31" t="s">
        <v>139</v>
      </c>
      <c r="E166" s="30">
        <v>12000</v>
      </c>
      <c r="F166" s="29" t="s">
        <v>56</v>
      </c>
    </row>
    <row r="167" spans="2:6">
      <c r="B167" s="28" t="s">
        <v>59</v>
      </c>
      <c r="C167" s="29" t="s">
        <v>136</v>
      </c>
      <c r="D167" s="31" t="s">
        <v>140</v>
      </c>
      <c r="E167" s="30">
        <v>45000</v>
      </c>
      <c r="F167" s="29" t="s">
        <v>56</v>
      </c>
    </row>
    <row r="168" spans="2:6">
      <c r="B168" s="28" t="s">
        <v>59</v>
      </c>
      <c r="C168" s="29" t="s">
        <v>136</v>
      </c>
      <c r="D168" s="31" t="s">
        <v>141</v>
      </c>
      <c r="E168" s="30">
        <v>20000</v>
      </c>
      <c r="F168" s="29" t="s">
        <v>56</v>
      </c>
    </row>
    <row r="169" spans="2:6">
      <c r="B169" s="28" t="s">
        <v>59</v>
      </c>
      <c r="C169" s="29" t="s">
        <v>136</v>
      </c>
      <c r="D169" s="31" t="s">
        <v>142</v>
      </c>
      <c r="E169" s="30">
        <v>44000</v>
      </c>
      <c r="F169" s="29" t="s">
        <v>56</v>
      </c>
    </row>
    <row r="170" spans="2:6">
      <c r="B170" s="28" t="s">
        <v>59</v>
      </c>
      <c r="C170" s="29" t="s">
        <v>136</v>
      </c>
      <c r="D170" s="31" t="s">
        <v>143</v>
      </c>
      <c r="E170" s="30">
        <v>34000</v>
      </c>
      <c r="F170" s="29" t="s">
        <v>56</v>
      </c>
    </row>
    <row r="171" spans="2:6">
      <c r="B171" s="28" t="s">
        <v>59</v>
      </c>
      <c r="C171" s="29" t="s">
        <v>136</v>
      </c>
      <c r="D171" s="31" t="s">
        <v>144</v>
      </c>
      <c r="E171" s="30">
        <v>18000</v>
      </c>
      <c r="F171" s="29" t="s">
        <v>56</v>
      </c>
    </row>
    <row r="172" spans="2:6">
      <c r="B172" s="28" t="s">
        <v>59</v>
      </c>
      <c r="C172" s="29" t="s">
        <v>136</v>
      </c>
      <c r="D172" s="31" t="s">
        <v>145</v>
      </c>
      <c r="E172" s="30">
        <v>20000</v>
      </c>
      <c r="F172" s="29" t="s">
        <v>56</v>
      </c>
    </row>
    <row r="173" spans="2:6">
      <c r="B173" s="28" t="s">
        <v>59</v>
      </c>
      <c r="C173" s="29" t="s">
        <v>136</v>
      </c>
      <c r="D173" s="31" t="s">
        <v>146</v>
      </c>
      <c r="E173" s="30">
        <v>35000</v>
      </c>
      <c r="F173" s="29" t="s">
        <v>56</v>
      </c>
    </row>
    <row r="174" spans="2:6">
      <c r="B174" s="28" t="s">
        <v>59</v>
      </c>
      <c r="C174" s="29" t="s">
        <v>136</v>
      </c>
      <c r="D174" s="31" t="s">
        <v>147</v>
      </c>
      <c r="E174" s="30">
        <v>50000</v>
      </c>
      <c r="F174" s="29" t="s">
        <v>56</v>
      </c>
    </row>
    <row r="175" spans="2:6">
      <c r="B175" s="28" t="s">
        <v>59</v>
      </c>
      <c r="C175" s="29" t="s">
        <v>136</v>
      </c>
      <c r="D175" s="31" t="s">
        <v>148</v>
      </c>
      <c r="E175" s="30">
        <v>30000</v>
      </c>
      <c r="F175" s="29" t="s">
        <v>56</v>
      </c>
    </row>
    <row r="176" spans="2:6">
      <c r="B176" s="28" t="s">
        <v>59</v>
      </c>
      <c r="C176" s="29" t="s">
        <v>136</v>
      </c>
      <c r="D176" s="31" t="s">
        <v>149</v>
      </c>
      <c r="E176" s="30">
        <v>25000</v>
      </c>
      <c r="F176" s="29" t="s">
        <v>56</v>
      </c>
    </row>
    <row r="177" spans="2:6">
      <c r="B177" s="28" t="s">
        <v>59</v>
      </c>
      <c r="C177" s="29" t="s">
        <v>136</v>
      </c>
      <c r="D177" s="31" t="s">
        <v>150</v>
      </c>
      <c r="E177" s="30">
        <v>50000</v>
      </c>
      <c r="F177" s="29" t="s">
        <v>56</v>
      </c>
    </row>
    <row r="178" spans="2:6">
      <c r="B178" s="28" t="s">
        <v>59</v>
      </c>
      <c r="C178" s="29" t="s">
        <v>136</v>
      </c>
      <c r="D178" s="31" t="s">
        <v>151</v>
      </c>
      <c r="E178" s="30">
        <v>50000</v>
      </c>
      <c r="F178" s="29" t="s">
        <v>56</v>
      </c>
    </row>
    <row r="179" spans="2:6">
      <c r="B179" s="28" t="s">
        <v>59</v>
      </c>
      <c r="C179" s="29" t="s">
        <v>136</v>
      </c>
      <c r="D179" s="31" t="s">
        <v>152</v>
      </c>
      <c r="E179" s="30">
        <v>15000</v>
      </c>
      <c r="F179" s="29" t="s">
        <v>56</v>
      </c>
    </row>
    <row r="180" spans="2:6">
      <c r="B180" s="28" t="s">
        <v>59</v>
      </c>
      <c r="C180" s="29" t="s">
        <v>136</v>
      </c>
      <c r="D180" s="31" t="s">
        <v>153</v>
      </c>
      <c r="E180" s="30">
        <v>15000</v>
      </c>
      <c r="F180" s="29" t="s">
        <v>56</v>
      </c>
    </row>
    <row r="181" spans="2:6">
      <c r="B181" s="28" t="s">
        <v>59</v>
      </c>
      <c r="C181" s="29" t="s">
        <v>136</v>
      </c>
      <c r="D181" s="31" t="s">
        <v>154</v>
      </c>
      <c r="E181" s="30">
        <v>30000</v>
      </c>
      <c r="F181" s="29" t="s">
        <v>56</v>
      </c>
    </row>
    <row r="182" spans="2:6">
      <c r="B182" s="28" t="s">
        <v>59</v>
      </c>
      <c r="C182" s="29" t="s">
        <v>136</v>
      </c>
      <c r="D182" s="31" t="s">
        <v>155</v>
      </c>
      <c r="E182" s="30">
        <v>42000</v>
      </c>
      <c r="F182" s="29" t="s">
        <v>56</v>
      </c>
    </row>
    <row r="183" spans="2:6">
      <c r="B183" s="28" t="s">
        <v>59</v>
      </c>
      <c r="C183" s="29" t="s">
        <v>136</v>
      </c>
      <c r="D183" s="31" t="s">
        <v>156</v>
      </c>
      <c r="E183" s="30">
        <v>20000</v>
      </c>
      <c r="F183" s="29" t="s">
        <v>56</v>
      </c>
    </row>
    <row r="184" spans="2:6">
      <c r="B184" s="28" t="s">
        <v>59</v>
      </c>
      <c r="C184" s="29" t="s">
        <v>136</v>
      </c>
      <c r="D184" s="31" t="s">
        <v>157</v>
      </c>
      <c r="E184" s="30">
        <v>20000</v>
      </c>
      <c r="F184" s="29" t="s">
        <v>56</v>
      </c>
    </row>
    <row r="185" spans="2:6">
      <c r="B185" s="28" t="s">
        <v>59</v>
      </c>
      <c r="C185" s="29" t="s">
        <v>136</v>
      </c>
      <c r="D185" s="31" t="s">
        <v>158</v>
      </c>
      <c r="E185" s="30">
        <v>30000</v>
      </c>
      <c r="F185" s="29" t="s">
        <v>56</v>
      </c>
    </row>
    <row r="186" spans="2:6">
      <c r="B186" s="28" t="s">
        <v>59</v>
      </c>
      <c r="C186" s="29" t="s">
        <v>136</v>
      </c>
      <c r="D186" s="31" t="s">
        <v>385</v>
      </c>
      <c r="E186" s="30">
        <v>30000</v>
      </c>
      <c r="F186" s="29" t="s">
        <v>56</v>
      </c>
    </row>
    <row r="187" spans="2:6">
      <c r="B187" s="28" t="s">
        <v>59</v>
      </c>
      <c r="C187" s="29" t="s">
        <v>136</v>
      </c>
      <c r="D187" s="31" t="s">
        <v>386</v>
      </c>
      <c r="E187" s="30">
        <v>30000</v>
      </c>
      <c r="F187" s="29" t="s">
        <v>56</v>
      </c>
    </row>
    <row r="188" spans="2:6">
      <c r="B188" s="28" t="s">
        <v>59</v>
      </c>
      <c r="C188" s="29" t="s">
        <v>136</v>
      </c>
      <c r="D188" s="31" t="s">
        <v>159</v>
      </c>
      <c r="E188" s="30">
        <v>15000</v>
      </c>
      <c r="F188" s="29" t="s">
        <v>56</v>
      </c>
    </row>
    <row r="189" spans="2:6">
      <c r="B189" s="28" t="s">
        <v>59</v>
      </c>
      <c r="C189" s="29" t="s">
        <v>136</v>
      </c>
      <c r="D189" s="31" t="s">
        <v>160</v>
      </c>
      <c r="E189" s="30">
        <v>35000</v>
      </c>
      <c r="F189" s="29" t="s">
        <v>56</v>
      </c>
    </row>
    <row r="190" spans="2:6">
      <c r="B190" s="28" t="s">
        <v>59</v>
      </c>
      <c r="C190" s="29" t="s">
        <v>136</v>
      </c>
      <c r="D190" s="31" t="s">
        <v>161</v>
      </c>
      <c r="E190" s="30">
        <v>25000</v>
      </c>
      <c r="F190" s="29" t="s">
        <v>56</v>
      </c>
    </row>
    <row r="191" spans="2:6">
      <c r="B191" s="28" t="s">
        <v>59</v>
      </c>
      <c r="C191" s="29" t="s">
        <v>136</v>
      </c>
      <c r="D191" s="31" t="s">
        <v>162</v>
      </c>
      <c r="E191" s="30">
        <v>20000</v>
      </c>
      <c r="F191" s="29" t="s">
        <v>56</v>
      </c>
    </row>
    <row r="192" spans="2:6">
      <c r="B192" s="28" t="s">
        <v>59</v>
      </c>
      <c r="C192" s="29" t="s">
        <v>136</v>
      </c>
      <c r="D192" s="31" t="s">
        <v>163</v>
      </c>
      <c r="E192" s="30">
        <v>35000</v>
      </c>
      <c r="F192" s="29" t="s">
        <v>56</v>
      </c>
    </row>
    <row r="193" spans="2:6">
      <c r="B193" s="28" t="s">
        <v>59</v>
      </c>
      <c r="C193" s="29" t="s">
        <v>136</v>
      </c>
      <c r="D193" s="31" t="s">
        <v>164</v>
      </c>
      <c r="E193" s="30">
        <v>20000</v>
      </c>
      <c r="F193" s="29" t="s">
        <v>56</v>
      </c>
    </row>
    <row r="194" spans="2:6">
      <c r="B194" s="28" t="s">
        <v>59</v>
      </c>
      <c r="C194" s="29" t="s">
        <v>136</v>
      </c>
      <c r="D194" s="31" t="s">
        <v>165</v>
      </c>
      <c r="E194" s="30">
        <v>15000</v>
      </c>
      <c r="F194" s="29" t="s">
        <v>56</v>
      </c>
    </row>
    <row r="195" spans="2:6">
      <c r="B195" s="28" t="s">
        <v>59</v>
      </c>
      <c r="C195" s="29" t="s">
        <v>136</v>
      </c>
      <c r="D195" s="31" t="s">
        <v>166</v>
      </c>
      <c r="E195" s="30">
        <v>35000</v>
      </c>
      <c r="F195" s="29" t="s">
        <v>56</v>
      </c>
    </row>
    <row r="196" spans="2:6">
      <c r="B196" s="28" t="s">
        <v>59</v>
      </c>
      <c r="C196" s="29" t="s">
        <v>136</v>
      </c>
      <c r="D196" s="31" t="s">
        <v>167</v>
      </c>
      <c r="E196" s="30">
        <v>15000</v>
      </c>
      <c r="F196" s="29" t="s">
        <v>56</v>
      </c>
    </row>
    <row r="197" spans="2:6">
      <c r="B197" s="28" t="s">
        <v>59</v>
      </c>
      <c r="C197" s="29" t="s">
        <v>136</v>
      </c>
      <c r="D197" s="31" t="s">
        <v>168</v>
      </c>
      <c r="E197" s="30">
        <v>20000</v>
      </c>
      <c r="F197" s="29" t="s">
        <v>56</v>
      </c>
    </row>
    <row r="198" spans="2:6">
      <c r="B198" s="28" t="s">
        <v>59</v>
      </c>
      <c r="C198" s="29" t="s">
        <v>136</v>
      </c>
      <c r="D198" s="31" t="s">
        <v>169</v>
      </c>
      <c r="E198" s="30">
        <v>41000</v>
      </c>
      <c r="F198" s="29" t="s">
        <v>56</v>
      </c>
    </row>
    <row r="199" spans="2:6">
      <c r="B199" s="28" t="s">
        <v>59</v>
      </c>
      <c r="C199" s="29" t="s">
        <v>136</v>
      </c>
      <c r="D199" s="31" t="s">
        <v>387</v>
      </c>
      <c r="E199" s="30">
        <v>18000</v>
      </c>
      <c r="F199" s="29" t="s">
        <v>56</v>
      </c>
    </row>
    <row r="200" spans="2:6">
      <c r="B200" s="28" t="s">
        <v>59</v>
      </c>
      <c r="C200" s="29" t="s">
        <v>136</v>
      </c>
      <c r="D200" s="31" t="s">
        <v>170</v>
      </c>
      <c r="E200" s="30">
        <v>20000</v>
      </c>
      <c r="F200" s="29" t="s">
        <v>56</v>
      </c>
    </row>
    <row r="201" spans="2:6">
      <c r="B201" s="28" t="s">
        <v>59</v>
      </c>
      <c r="C201" s="29" t="s">
        <v>136</v>
      </c>
      <c r="D201" s="31" t="s">
        <v>171</v>
      </c>
      <c r="E201" s="30">
        <v>12000</v>
      </c>
      <c r="F201" s="29" t="s">
        <v>56</v>
      </c>
    </row>
    <row r="202" spans="2:6">
      <c r="B202" s="28" t="s">
        <v>59</v>
      </c>
      <c r="C202" s="29" t="s">
        <v>136</v>
      </c>
      <c r="D202" s="31" t="s">
        <v>172</v>
      </c>
      <c r="E202" s="30">
        <v>10000</v>
      </c>
      <c r="F202" s="29" t="s">
        <v>56</v>
      </c>
    </row>
    <row r="203" spans="2:6">
      <c r="B203" s="28" t="s">
        <v>59</v>
      </c>
      <c r="C203" s="29" t="s">
        <v>136</v>
      </c>
      <c r="D203" s="31" t="s">
        <v>173</v>
      </c>
      <c r="E203" s="30">
        <v>25000</v>
      </c>
      <c r="F203" s="29" t="s">
        <v>56</v>
      </c>
    </row>
    <row r="204" spans="2:6">
      <c r="B204" s="28" t="s">
        <v>59</v>
      </c>
      <c r="C204" s="29" t="s">
        <v>136</v>
      </c>
      <c r="D204" s="31" t="s">
        <v>174</v>
      </c>
      <c r="E204" s="30">
        <v>25000</v>
      </c>
      <c r="F204" s="29" t="s">
        <v>56</v>
      </c>
    </row>
    <row r="205" spans="2:6">
      <c r="B205" s="28" t="s">
        <v>59</v>
      </c>
      <c r="C205" s="29" t="s">
        <v>136</v>
      </c>
      <c r="D205" s="31" t="s">
        <v>175</v>
      </c>
      <c r="E205" s="30">
        <v>53000</v>
      </c>
      <c r="F205" s="29" t="s">
        <v>56</v>
      </c>
    </row>
    <row r="206" spans="2:6">
      <c r="B206" s="28" t="s">
        <v>59</v>
      </c>
      <c r="C206" s="29" t="s">
        <v>136</v>
      </c>
      <c r="D206" s="31" t="s">
        <v>176</v>
      </c>
      <c r="E206" s="30">
        <v>20000</v>
      </c>
      <c r="F206" s="29" t="s">
        <v>56</v>
      </c>
    </row>
    <row r="207" spans="2:6">
      <c r="B207" s="28" t="s">
        <v>59</v>
      </c>
      <c r="C207" s="29" t="s">
        <v>136</v>
      </c>
      <c r="D207" s="31" t="s">
        <v>177</v>
      </c>
      <c r="E207" s="30">
        <v>20000</v>
      </c>
      <c r="F207" s="29" t="s">
        <v>56</v>
      </c>
    </row>
    <row r="208" spans="2:6">
      <c r="B208" s="28" t="s">
        <v>59</v>
      </c>
      <c r="C208" s="29" t="s">
        <v>136</v>
      </c>
      <c r="D208" s="31" t="s">
        <v>178</v>
      </c>
      <c r="E208" s="30">
        <v>10000</v>
      </c>
      <c r="F208" s="29" t="s">
        <v>56</v>
      </c>
    </row>
    <row r="209" spans="2:6">
      <c r="B209" s="28" t="s">
        <v>59</v>
      </c>
      <c r="C209" s="29" t="s">
        <v>136</v>
      </c>
      <c r="D209" s="31" t="s">
        <v>179</v>
      </c>
      <c r="E209" s="30">
        <v>10000</v>
      </c>
      <c r="F209" s="29" t="s">
        <v>56</v>
      </c>
    </row>
    <row r="210" spans="2:6">
      <c r="B210" s="28" t="s">
        <v>59</v>
      </c>
      <c r="C210" s="29" t="s">
        <v>136</v>
      </c>
      <c r="D210" s="31" t="s">
        <v>180</v>
      </c>
      <c r="E210" s="30">
        <v>40000</v>
      </c>
      <c r="F210" s="29" t="s">
        <v>56</v>
      </c>
    </row>
    <row r="211" spans="2:6">
      <c r="B211" s="28" t="s">
        <v>59</v>
      </c>
      <c r="C211" s="29" t="s">
        <v>136</v>
      </c>
      <c r="D211" s="31" t="s">
        <v>181</v>
      </c>
      <c r="E211" s="30">
        <v>20000</v>
      </c>
      <c r="F211" s="29" t="s">
        <v>56</v>
      </c>
    </row>
    <row r="212" spans="2:6">
      <c r="B212" s="28" t="s">
        <v>59</v>
      </c>
      <c r="C212" s="29" t="s">
        <v>136</v>
      </c>
      <c r="D212" s="31" t="s">
        <v>182</v>
      </c>
      <c r="E212" s="30">
        <v>27000</v>
      </c>
      <c r="F212" s="29" t="s">
        <v>56</v>
      </c>
    </row>
    <row r="213" spans="2:6">
      <c r="B213" s="28" t="s">
        <v>59</v>
      </c>
      <c r="C213" s="29" t="s">
        <v>136</v>
      </c>
      <c r="D213" s="31" t="s">
        <v>183</v>
      </c>
      <c r="E213" s="30">
        <v>25000</v>
      </c>
      <c r="F213" s="29" t="s">
        <v>56</v>
      </c>
    </row>
    <row r="214" spans="2:6">
      <c r="B214" s="28" t="s">
        <v>59</v>
      </c>
      <c r="C214" s="29" t="s">
        <v>136</v>
      </c>
      <c r="D214" s="31" t="s">
        <v>184</v>
      </c>
      <c r="E214" s="30">
        <v>12000</v>
      </c>
      <c r="F214" s="29" t="s">
        <v>56</v>
      </c>
    </row>
    <row r="215" spans="2:6">
      <c r="B215" s="28" t="s">
        <v>59</v>
      </c>
      <c r="C215" s="29" t="s">
        <v>136</v>
      </c>
      <c r="D215" s="31" t="s">
        <v>185</v>
      </c>
      <c r="E215" s="30">
        <v>14000</v>
      </c>
      <c r="F215" s="29" t="s">
        <v>56</v>
      </c>
    </row>
    <row r="216" spans="2:6">
      <c r="B216" s="28" t="s">
        <v>59</v>
      </c>
      <c r="C216" s="29" t="s">
        <v>136</v>
      </c>
      <c r="D216" s="31" t="s">
        <v>186</v>
      </c>
      <c r="E216" s="30">
        <v>30000</v>
      </c>
      <c r="F216" s="29" t="s">
        <v>56</v>
      </c>
    </row>
    <row r="217" spans="2:6">
      <c r="B217" s="28" t="s">
        <v>59</v>
      </c>
      <c r="C217" s="29" t="s">
        <v>136</v>
      </c>
      <c r="D217" s="31" t="s">
        <v>187</v>
      </c>
      <c r="E217" s="30">
        <v>10000</v>
      </c>
      <c r="F217" s="29" t="s">
        <v>56</v>
      </c>
    </row>
    <row r="218" spans="2:6">
      <c r="B218" s="28" t="s">
        <v>59</v>
      </c>
      <c r="C218" s="29" t="s">
        <v>136</v>
      </c>
      <c r="D218" s="31" t="s">
        <v>188</v>
      </c>
      <c r="E218" s="30">
        <v>10000</v>
      </c>
      <c r="F218" s="29" t="s">
        <v>56</v>
      </c>
    </row>
    <row r="219" spans="2:6">
      <c r="B219" s="28" t="s">
        <v>59</v>
      </c>
      <c r="C219" s="29" t="s">
        <v>136</v>
      </c>
      <c r="D219" s="31" t="s">
        <v>189</v>
      </c>
      <c r="E219" s="30">
        <v>45000</v>
      </c>
      <c r="F219" s="29" t="s">
        <v>56</v>
      </c>
    </row>
    <row r="220" spans="2:6">
      <c r="B220" s="28" t="s">
        <v>59</v>
      </c>
      <c r="C220" s="29" t="s">
        <v>136</v>
      </c>
      <c r="D220" s="31" t="s">
        <v>190</v>
      </c>
      <c r="E220" s="30">
        <v>20000</v>
      </c>
      <c r="F220" s="29" t="s">
        <v>56</v>
      </c>
    </row>
    <row r="221" spans="2:6">
      <c r="B221" s="28" t="s">
        <v>59</v>
      </c>
      <c r="C221" s="29" t="s">
        <v>136</v>
      </c>
      <c r="D221" s="31" t="s">
        <v>191</v>
      </c>
      <c r="E221" s="30">
        <v>25000</v>
      </c>
      <c r="F221" s="29" t="s">
        <v>56</v>
      </c>
    </row>
    <row r="222" spans="2:6">
      <c r="B222" s="28" t="s">
        <v>59</v>
      </c>
      <c r="C222" s="29" t="s">
        <v>136</v>
      </c>
      <c r="D222" s="31" t="s">
        <v>192</v>
      </c>
      <c r="E222" s="30">
        <v>15000</v>
      </c>
      <c r="F222" s="29" t="s">
        <v>56</v>
      </c>
    </row>
    <row r="223" spans="2:6">
      <c r="B223" s="28" t="s">
        <v>59</v>
      </c>
      <c r="C223" s="29" t="s">
        <v>136</v>
      </c>
      <c r="D223" s="31" t="s">
        <v>193</v>
      </c>
      <c r="E223" s="30">
        <v>30000</v>
      </c>
      <c r="F223" s="29" t="s">
        <v>56</v>
      </c>
    </row>
    <row r="224" spans="2:6">
      <c r="B224" s="28" t="s">
        <v>59</v>
      </c>
      <c r="C224" s="29" t="s">
        <v>136</v>
      </c>
      <c r="D224" s="31" t="s">
        <v>194</v>
      </c>
      <c r="E224" s="30">
        <v>26500</v>
      </c>
      <c r="F224" s="29" t="s">
        <v>56</v>
      </c>
    </row>
    <row r="225" spans="2:6">
      <c r="B225" s="28" t="s">
        <v>59</v>
      </c>
      <c r="C225" s="29" t="s">
        <v>136</v>
      </c>
      <c r="D225" s="31" t="s">
        <v>195</v>
      </c>
      <c r="E225" s="30">
        <v>30000</v>
      </c>
      <c r="F225" s="29" t="s">
        <v>56</v>
      </c>
    </row>
    <row r="226" spans="2:6">
      <c r="B226" s="28" t="s">
        <v>59</v>
      </c>
      <c r="C226" s="29" t="s">
        <v>136</v>
      </c>
      <c r="D226" s="31" t="s">
        <v>196</v>
      </c>
      <c r="E226" s="30">
        <v>12000</v>
      </c>
      <c r="F226" s="29" t="s">
        <v>56</v>
      </c>
    </row>
    <row r="227" spans="2:6">
      <c r="B227" s="28" t="s">
        <v>59</v>
      </c>
      <c r="C227" s="29" t="s">
        <v>136</v>
      </c>
      <c r="D227" s="31" t="s">
        <v>197</v>
      </c>
      <c r="E227" s="30">
        <v>30000</v>
      </c>
      <c r="F227" s="29" t="s">
        <v>56</v>
      </c>
    </row>
    <row r="228" spans="2:6">
      <c r="B228" s="28" t="s">
        <v>59</v>
      </c>
      <c r="C228" s="29" t="s">
        <v>136</v>
      </c>
      <c r="D228" s="31" t="s">
        <v>198</v>
      </c>
      <c r="E228" s="30">
        <v>35000</v>
      </c>
      <c r="F228" s="29" t="s">
        <v>56</v>
      </c>
    </row>
    <row r="229" spans="2:6">
      <c r="B229" s="28" t="s">
        <v>59</v>
      </c>
      <c r="C229" s="29" t="s">
        <v>136</v>
      </c>
      <c r="D229" s="31" t="s">
        <v>199</v>
      </c>
      <c r="E229" s="30">
        <v>27000</v>
      </c>
      <c r="F229" s="29" t="s">
        <v>56</v>
      </c>
    </row>
    <row r="230" spans="2:6">
      <c r="B230" s="28" t="s">
        <v>59</v>
      </c>
      <c r="C230" s="29" t="s">
        <v>136</v>
      </c>
      <c r="D230" s="31" t="s">
        <v>200</v>
      </c>
      <c r="E230" s="30">
        <v>20000</v>
      </c>
      <c r="F230" s="29" t="s">
        <v>56</v>
      </c>
    </row>
    <row r="231" spans="2:6">
      <c r="B231" s="28" t="s">
        <v>59</v>
      </c>
      <c r="C231" s="29" t="s">
        <v>136</v>
      </c>
      <c r="D231" s="31" t="s">
        <v>201</v>
      </c>
      <c r="E231" s="30">
        <v>30000</v>
      </c>
      <c r="F231" s="29" t="s">
        <v>56</v>
      </c>
    </row>
    <row r="232" spans="2:6">
      <c r="B232" s="28" t="s">
        <v>59</v>
      </c>
      <c r="C232" s="29" t="s">
        <v>136</v>
      </c>
      <c r="D232" s="31" t="s">
        <v>202</v>
      </c>
      <c r="E232" s="30">
        <v>32000</v>
      </c>
      <c r="F232" s="29" t="s">
        <v>56</v>
      </c>
    </row>
    <row r="233" spans="2:6">
      <c r="B233" s="28" t="s">
        <v>59</v>
      </c>
      <c r="C233" s="29" t="s">
        <v>136</v>
      </c>
      <c r="D233" s="31" t="s">
        <v>203</v>
      </c>
      <c r="E233" s="30">
        <v>28000</v>
      </c>
      <c r="F233" s="29" t="s">
        <v>56</v>
      </c>
    </row>
    <row r="234" spans="2:6">
      <c r="B234" s="28" t="s">
        <v>59</v>
      </c>
      <c r="C234" s="29" t="s">
        <v>136</v>
      </c>
      <c r="D234" s="31" t="s">
        <v>204</v>
      </c>
      <c r="E234" s="30">
        <v>28000</v>
      </c>
      <c r="F234" s="29" t="s">
        <v>56</v>
      </c>
    </row>
    <row r="235" spans="2:6">
      <c r="B235" s="28" t="s">
        <v>59</v>
      </c>
      <c r="C235" s="29" t="s">
        <v>136</v>
      </c>
      <c r="D235" s="31" t="s">
        <v>205</v>
      </c>
      <c r="E235" s="30">
        <v>25000</v>
      </c>
      <c r="F235" s="29" t="s">
        <v>56</v>
      </c>
    </row>
    <row r="236" spans="2:6">
      <c r="B236" s="28" t="s">
        <v>59</v>
      </c>
      <c r="C236" s="29" t="s">
        <v>136</v>
      </c>
      <c r="D236" s="31" t="s">
        <v>206</v>
      </c>
      <c r="E236" s="30">
        <v>18000</v>
      </c>
      <c r="F236" s="29" t="s">
        <v>56</v>
      </c>
    </row>
    <row r="237" spans="2:6">
      <c r="B237" s="28" t="s">
        <v>59</v>
      </c>
      <c r="C237" s="29" t="s">
        <v>136</v>
      </c>
      <c r="D237" s="31" t="s">
        <v>207</v>
      </c>
      <c r="E237" s="30">
        <v>22000</v>
      </c>
      <c r="F237" s="29" t="s">
        <v>56</v>
      </c>
    </row>
    <row r="238" spans="2:6">
      <c r="B238" s="28" t="s">
        <v>59</v>
      </c>
      <c r="C238" s="29" t="s">
        <v>136</v>
      </c>
      <c r="D238" s="31" t="s">
        <v>208</v>
      </c>
      <c r="E238" s="30">
        <v>10000</v>
      </c>
      <c r="F238" s="29" t="s">
        <v>56</v>
      </c>
    </row>
    <row r="239" spans="2:6">
      <c r="B239" s="28" t="s">
        <v>59</v>
      </c>
      <c r="C239" s="29" t="s">
        <v>136</v>
      </c>
      <c r="D239" s="31" t="s">
        <v>209</v>
      </c>
      <c r="E239" s="30">
        <v>25000</v>
      </c>
      <c r="F239" s="29" t="s">
        <v>56</v>
      </c>
    </row>
    <row r="240" spans="2:6">
      <c r="B240" s="28" t="s">
        <v>59</v>
      </c>
      <c r="C240" s="29" t="s">
        <v>136</v>
      </c>
      <c r="D240" s="31" t="s">
        <v>388</v>
      </c>
      <c r="E240" s="30">
        <v>5000</v>
      </c>
      <c r="F240" s="29" t="s">
        <v>56</v>
      </c>
    </row>
    <row r="241" spans="2:6">
      <c r="B241" s="28" t="s">
        <v>59</v>
      </c>
      <c r="C241" s="29" t="s">
        <v>136</v>
      </c>
      <c r="D241" s="31" t="s">
        <v>389</v>
      </c>
      <c r="E241" s="30">
        <v>5000</v>
      </c>
      <c r="F241" s="29" t="s">
        <v>56</v>
      </c>
    </row>
    <row r="242" spans="2:6">
      <c r="B242" s="28" t="s">
        <v>59</v>
      </c>
      <c r="C242" s="29" t="s">
        <v>136</v>
      </c>
      <c r="D242" s="31" t="s">
        <v>210</v>
      </c>
      <c r="E242" s="30">
        <v>42000</v>
      </c>
      <c r="F242" s="29" t="s">
        <v>56</v>
      </c>
    </row>
    <row r="243" spans="2:6">
      <c r="B243" s="28" t="s">
        <v>59</v>
      </c>
      <c r="C243" s="29" t="s">
        <v>136</v>
      </c>
      <c r="D243" s="31" t="s">
        <v>211</v>
      </c>
      <c r="E243" s="30">
        <v>26000</v>
      </c>
      <c r="F243" s="29" t="s">
        <v>56</v>
      </c>
    </row>
    <row r="244" spans="2:6">
      <c r="B244" s="28" t="s">
        <v>59</v>
      </c>
      <c r="C244" s="29" t="s">
        <v>136</v>
      </c>
      <c r="D244" s="31" t="s">
        <v>212</v>
      </c>
      <c r="E244" s="30">
        <v>10000</v>
      </c>
      <c r="F244" s="29" t="s">
        <v>56</v>
      </c>
    </row>
    <row r="245" spans="2:6">
      <c r="B245" s="28" t="s">
        <v>59</v>
      </c>
      <c r="C245" s="29" t="s">
        <v>136</v>
      </c>
      <c r="D245" s="31" t="s">
        <v>213</v>
      </c>
      <c r="E245" s="30">
        <v>10000</v>
      </c>
      <c r="F245" s="29" t="s">
        <v>56</v>
      </c>
    </row>
    <row r="246" spans="2:6">
      <c r="B246" s="28" t="s">
        <v>59</v>
      </c>
      <c r="C246" s="29" t="s">
        <v>136</v>
      </c>
      <c r="D246" s="31" t="s">
        <v>214</v>
      </c>
      <c r="E246" s="30">
        <v>38000</v>
      </c>
      <c r="F246" s="29" t="s">
        <v>56</v>
      </c>
    </row>
    <row r="247" spans="2:6">
      <c r="B247" s="28" t="s">
        <v>59</v>
      </c>
      <c r="C247" s="29" t="s">
        <v>136</v>
      </c>
      <c r="D247" s="31" t="s">
        <v>390</v>
      </c>
      <c r="E247" s="30">
        <v>34000</v>
      </c>
      <c r="F247" s="29" t="s">
        <v>56</v>
      </c>
    </row>
    <row r="248" spans="2:6">
      <c r="B248" s="28" t="s">
        <v>59</v>
      </c>
      <c r="C248" s="29" t="s">
        <v>136</v>
      </c>
      <c r="D248" s="31" t="s">
        <v>215</v>
      </c>
      <c r="E248" s="30">
        <v>20000</v>
      </c>
      <c r="F248" s="29" t="s">
        <v>56</v>
      </c>
    </row>
    <row r="249" spans="2:6">
      <c r="B249" s="28" t="s">
        <v>59</v>
      </c>
      <c r="C249" s="29" t="s">
        <v>136</v>
      </c>
      <c r="D249" s="31" t="s">
        <v>216</v>
      </c>
      <c r="E249" s="30">
        <v>20000</v>
      </c>
      <c r="F249" s="29" t="s">
        <v>56</v>
      </c>
    </row>
    <row r="250" spans="2:6">
      <c r="B250" s="28" t="s">
        <v>59</v>
      </c>
      <c r="C250" s="29" t="s">
        <v>136</v>
      </c>
      <c r="D250" s="31" t="s">
        <v>217</v>
      </c>
      <c r="E250" s="30">
        <v>20000</v>
      </c>
      <c r="F250" s="29" t="s">
        <v>56</v>
      </c>
    </row>
    <row r="251" spans="2:6">
      <c r="B251" s="28" t="s">
        <v>59</v>
      </c>
      <c r="C251" s="29" t="s">
        <v>136</v>
      </c>
      <c r="D251" s="31" t="s">
        <v>218</v>
      </c>
      <c r="E251" s="30">
        <v>20000</v>
      </c>
      <c r="F251" s="29" t="s">
        <v>56</v>
      </c>
    </row>
    <row r="252" spans="2:6">
      <c r="B252" s="28" t="s">
        <v>59</v>
      </c>
      <c r="C252" s="29" t="s">
        <v>136</v>
      </c>
      <c r="D252" s="31" t="s">
        <v>219</v>
      </c>
      <c r="E252" s="30">
        <v>53000</v>
      </c>
      <c r="F252" s="29" t="s">
        <v>56</v>
      </c>
    </row>
    <row r="253" spans="2:6">
      <c r="B253" s="28" t="s">
        <v>59</v>
      </c>
      <c r="C253" s="29" t="s">
        <v>136</v>
      </c>
      <c r="D253" s="31" t="s">
        <v>220</v>
      </c>
      <c r="E253" s="30">
        <v>30000</v>
      </c>
      <c r="F253" s="29" t="s">
        <v>56</v>
      </c>
    </row>
    <row r="254" spans="2:6">
      <c r="B254" s="28" t="s">
        <v>59</v>
      </c>
      <c r="C254" s="29" t="s">
        <v>136</v>
      </c>
      <c r="D254" s="31" t="s">
        <v>221</v>
      </c>
      <c r="E254" s="30">
        <v>25000</v>
      </c>
      <c r="F254" s="29" t="s">
        <v>56</v>
      </c>
    </row>
    <row r="255" spans="2:6">
      <c r="B255" s="28" t="s">
        <v>59</v>
      </c>
      <c r="C255" s="29" t="s">
        <v>136</v>
      </c>
      <c r="D255" s="31" t="s">
        <v>222</v>
      </c>
      <c r="E255" s="30">
        <v>30000</v>
      </c>
      <c r="F255" s="29" t="s">
        <v>56</v>
      </c>
    </row>
    <row r="256" spans="2:6">
      <c r="B256" s="28" t="s">
        <v>59</v>
      </c>
      <c r="C256" s="29" t="s">
        <v>136</v>
      </c>
      <c r="D256" s="31" t="s">
        <v>223</v>
      </c>
      <c r="E256" s="30">
        <v>36000</v>
      </c>
      <c r="F256" s="29" t="s">
        <v>56</v>
      </c>
    </row>
    <row r="257" spans="2:6">
      <c r="B257" s="28" t="s">
        <v>59</v>
      </c>
      <c r="C257" s="29" t="s">
        <v>136</v>
      </c>
      <c r="D257" s="31" t="s">
        <v>391</v>
      </c>
      <c r="E257" s="30">
        <v>10000</v>
      </c>
      <c r="F257" s="29" t="s">
        <v>56</v>
      </c>
    </row>
    <row r="258" spans="2:6">
      <c r="B258" s="28" t="s">
        <v>59</v>
      </c>
      <c r="C258" s="29" t="s">
        <v>136</v>
      </c>
      <c r="D258" s="31" t="s">
        <v>224</v>
      </c>
      <c r="E258" s="30">
        <v>10000</v>
      </c>
      <c r="F258" s="29" t="s">
        <v>56</v>
      </c>
    </row>
    <row r="259" spans="2:6">
      <c r="B259" s="28" t="s">
        <v>59</v>
      </c>
      <c r="C259" s="29" t="s">
        <v>136</v>
      </c>
      <c r="D259" s="31" t="s">
        <v>392</v>
      </c>
      <c r="E259" s="30">
        <v>30000</v>
      </c>
      <c r="F259" s="29" t="s">
        <v>56</v>
      </c>
    </row>
    <row r="260" spans="2:6">
      <c r="B260" s="28" t="s">
        <v>59</v>
      </c>
      <c r="C260" s="29" t="s">
        <v>136</v>
      </c>
      <c r="D260" s="31" t="s">
        <v>225</v>
      </c>
      <c r="E260" s="30">
        <v>20000</v>
      </c>
      <c r="F260" s="29" t="s">
        <v>56</v>
      </c>
    </row>
    <row r="261" spans="2:6">
      <c r="B261" s="28" t="s">
        <v>59</v>
      </c>
      <c r="C261" s="29" t="s">
        <v>136</v>
      </c>
      <c r="D261" s="31" t="s">
        <v>226</v>
      </c>
      <c r="E261" s="30">
        <v>26500</v>
      </c>
      <c r="F261" s="29" t="s">
        <v>56</v>
      </c>
    </row>
    <row r="262" spans="2:6">
      <c r="B262" s="28" t="s">
        <v>59</v>
      </c>
      <c r="C262" s="29" t="s">
        <v>136</v>
      </c>
      <c r="D262" s="31" t="s">
        <v>227</v>
      </c>
      <c r="E262" s="30">
        <v>20000</v>
      </c>
      <c r="F262" s="29" t="s">
        <v>56</v>
      </c>
    </row>
    <row r="263" spans="2:6">
      <c r="B263" s="28" t="s">
        <v>59</v>
      </c>
      <c r="C263" s="29" t="s">
        <v>136</v>
      </c>
      <c r="D263" s="31" t="s">
        <v>228</v>
      </c>
      <c r="E263" s="30">
        <v>40000</v>
      </c>
      <c r="F263" s="29" t="s">
        <v>56</v>
      </c>
    </row>
    <row r="264" spans="2:6">
      <c r="B264" s="28" t="s">
        <v>59</v>
      </c>
      <c r="C264" s="29" t="s">
        <v>136</v>
      </c>
      <c r="D264" s="31" t="s">
        <v>229</v>
      </c>
      <c r="E264" s="30">
        <v>10000</v>
      </c>
      <c r="F264" s="29" t="s">
        <v>56</v>
      </c>
    </row>
    <row r="265" spans="2:6">
      <c r="B265" s="28" t="s">
        <v>59</v>
      </c>
      <c r="C265" s="29" t="s">
        <v>136</v>
      </c>
      <c r="D265" s="31" t="s">
        <v>230</v>
      </c>
      <c r="E265" s="30">
        <v>30000</v>
      </c>
      <c r="F265" s="29" t="s">
        <v>56</v>
      </c>
    </row>
    <row r="266" spans="2:6">
      <c r="B266" s="28" t="s">
        <v>59</v>
      </c>
      <c r="C266" s="29" t="s">
        <v>136</v>
      </c>
      <c r="D266" s="31" t="s">
        <v>231</v>
      </c>
      <c r="E266" s="30">
        <v>15000</v>
      </c>
      <c r="F266" s="29" t="s">
        <v>56</v>
      </c>
    </row>
    <row r="267" spans="2:6">
      <c r="B267" s="28" t="s">
        <v>59</v>
      </c>
      <c r="C267" s="29" t="s">
        <v>136</v>
      </c>
      <c r="D267" s="31" t="s">
        <v>232</v>
      </c>
      <c r="E267" s="30">
        <v>10000</v>
      </c>
      <c r="F267" s="29" t="s">
        <v>56</v>
      </c>
    </row>
    <row r="268" spans="2:6">
      <c r="B268" s="28" t="s">
        <v>59</v>
      </c>
      <c r="C268" s="29" t="s">
        <v>136</v>
      </c>
      <c r="D268" s="31" t="s">
        <v>233</v>
      </c>
      <c r="E268" s="30">
        <v>20000</v>
      </c>
      <c r="F268" s="29" t="s">
        <v>56</v>
      </c>
    </row>
    <row r="269" spans="2:6">
      <c r="B269" s="28" t="s">
        <v>59</v>
      </c>
      <c r="C269" s="29" t="s">
        <v>136</v>
      </c>
      <c r="D269" s="31" t="s">
        <v>234</v>
      </c>
      <c r="E269" s="30">
        <v>13000</v>
      </c>
      <c r="F269" s="29" t="s">
        <v>56</v>
      </c>
    </row>
    <row r="270" spans="2:6">
      <c r="B270" s="28" t="s">
        <v>59</v>
      </c>
      <c r="C270" s="29" t="s">
        <v>136</v>
      </c>
      <c r="D270" s="31" t="s">
        <v>235</v>
      </c>
      <c r="E270" s="30">
        <v>35000</v>
      </c>
      <c r="F270" s="29" t="s">
        <v>56</v>
      </c>
    </row>
    <row r="271" spans="2:6">
      <c r="B271" s="28" t="s">
        <v>59</v>
      </c>
      <c r="C271" s="29" t="s">
        <v>136</v>
      </c>
      <c r="D271" s="31" t="s">
        <v>236</v>
      </c>
      <c r="E271" s="30">
        <v>20000</v>
      </c>
      <c r="F271" s="29" t="s">
        <v>56</v>
      </c>
    </row>
    <row r="272" spans="2:6">
      <c r="B272" s="28" t="s">
        <v>59</v>
      </c>
      <c r="C272" s="29" t="s">
        <v>136</v>
      </c>
      <c r="D272" s="31" t="s">
        <v>237</v>
      </c>
      <c r="E272" s="30">
        <v>40000</v>
      </c>
      <c r="F272" s="29" t="s">
        <v>56</v>
      </c>
    </row>
    <row r="273" spans="2:6">
      <c r="B273" s="28" t="s">
        <v>59</v>
      </c>
      <c r="C273" s="29" t="s">
        <v>136</v>
      </c>
      <c r="D273" s="31" t="s">
        <v>238</v>
      </c>
      <c r="E273" s="30">
        <v>30000</v>
      </c>
      <c r="F273" s="29" t="s">
        <v>56</v>
      </c>
    </row>
    <row r="274" spans="2:6">
      <c r="B274" s="28" t="s">
        <v>59</v>
      </c>
      <c r="C274" s="29" t="s">
        <v>136</v>
      </c>
      <c r="D274" s="31" t="s">
        <v>239</v>
      </c>
      <c r="E274" s="30">
        <v>22000</v>
      </c>
      <c r="F274" s="29" t="s">
        <v>56</v>
      </c>
    </row>
    <row r="275" spans="2:6">
      <c r="B275" s="28" t="s">
        <v>59</v>
      </c>
      <c r="C275" s="29" t="s">
        <v>136</v>
      </c>
      <c r="D275" s="31" t="s">
        <v>240</v>
      </c>
      <c r="E275" s="30">
        <v>4000</v>
      </c>
      <c r="F275" s="29" t="s">
        <v>56</v>
      </c>
    </row>
    <row r="276" spans="2:6">
      <c r="B276" s="28" t="s">
        <v>59</v>
      </c>
      <c r="C276" s="29" t="s">
        <v>136</v>
      </c>
      <c r="D276" s="31" t="s">
        <v>241</v>
      </c>
      <c r="E276" s="30">
        <v>20000</v>
      </c>
      <c r="F276" s="29" t="s">
        <v>56</v>
      </c>
    </row>
    <row r="277" spans="2:6">
      <c r="B277" s="28" t="s">
        <v>59</v>
      </c>
      <c r="C277" s="29" t="s">
        <v>136</v>
      </c>
      <c r="D277" s="31" t="s">
        <v>242</v>
      </c>
      <c r="E277" s="30">
        <v>3000</v>
      </c>
      <c r="F277" s="29" t="s">
        <v>56</v>
      </c>
    </row>
    <row r="278" spans="2:6">
      <c r="B278" s="28" t="s">
        <v>59</v>
      </c>
      <c r="C278" s="29" t="s">
        <v>136</v>
      </c>
      <c r="D278" s="31" t="s">
        <v>243</v>
      </c>
      <c r="E278" s="30">
        <v>10000</v>
      </c>
      <c r="F278" s="29" t="s">
        <v>56</v>
      </c>
    </row>
    <row r="279" spans="2:6">
      <c r="B279" s="28" t="s">
        <v>59</v>
      </c>
      <c r="C279" s="29" t="s">
        <v>136</v>
      </c>
      <c r="D279" s="31" t="s">
        <v>244</v>
      </c>
      <c r="E279" s="30">
        <v>31000</v>
      </c>
      <c r="F279" s="29" t="s">
        <v>56</v>
      </c>
    </row>
    <row r="280" spans="2:6">
      <c r="B280" s="28" t="s">
        <v>59</v>
      </c>
      <c r="C280" s="29" t="s">
        <v>136</v>
      </c>
      <c r="D280" s="31" t="s">
        <v>245</v>
      </c>
      <c r="E280" s="30">
        <v>23000</v>
      </c>
      <c r="F280" s="29" t="s">
        <v>56</v>
      </c>
    </row>
    <row r="281" spans="2:6">
      <c r="B281" s="28" t="s">
        <v>59</v>
      </c>
      <c r="C281" s="29" t="s">
        <v>136</v>
      </c>
      <c r="D281" s="31" t="s">
        <v>246</v>
      </c>
      <c r="E281" s="30">
        <v>20000</v>
      </c>
      <c r="F281" s="29" t="s">
        <v>56</v>
      </c>
    </row>
    <row r="282" spans="2:6">
      <c r="B282" s="28" t="s">
        <v>59</v>
      </c>
      <c r="C282" s="29" t="s">
        <v>136</v>
      </c>
      <c r="D282" s="31" t="s">
        <v>247</v>
      </c>
      <c r="E282" s="30">
        <v>30000</v>
      </c>
      <c r="F282" s="29" t="s">
        <v>56</v>
      </c>
    </row>
    <row r="283" spans="2:6">
      <c r="B283" s="28" t="s">
        <v>59</v>
      </c>
      <c r="C283" s="29" t="s">
        <v>136</v>
      </c>
      <c r="D283" s="31" t="s">
        <v>248</v>
      </c>
      <c r="E283" s="30">
        <v>15000</v>
      </c>
      <c r="F283" s="29" t="s">
        <v>56</v>
      </c>
    </row>
    <row r="284" spans="2:6">
      <c r="B284" s="28" t="s">
        <v>59</v>
      </c>
      <c r="C284" s="29" t="s">
        <v>136</v>
      </c>
      <c r="D284" s="31" t="s">
        <v>249</v>
      </c>
      <c r="E284" s="30">
        <v>15000</v>
      </c>
      <c r="F284" s="29" t="s">
        <v>56</v>
      </c>
    </row>
    <row r="285" spans="2:6">
      <c r="B285" s="28" t="s">
        <v>59</v>
      </c>
      <c r="C285" s="29" t="s">
        <v>136</v>
      </c>
      <c r="D285" s="31" t="s">
        <v>250</v>
      </c>
      <c r="E285" s="30">
        <v>15000</v>
      </c>
      <c r="F285" s="29" t="s">
        <v>56</v>
      </c>
    </row>
    <row r="286" spans="2:6">
      <c r="B286" s="28" t="s">
        <v>59</v>
      </c>
      <c r="C286" s="29" t="s">
        <v>136</v>
      </c>
      <c r="D286" s="31" t="s">
        <v>251</v>
      </c>
      <c r="E286" s="30">
        <v>15000</v>
      </c>
      <c r="F286" s="29" t="s">
        <v>56</v>
      </c>
    </row>
    <row r="287" spans="2:6">
      <c r="B287" s="28" t="s">
        <v>59</v>
      </c>
      <c r="C287" s="29" t="s">
        <v>136</v>
      </c>
      <c r="D287" s="31" t="s">
        <v>252</v>
      </c>
      <c r="E287" s="30">
        <v>15000</v>
      </c>
      <c r="F287" s="29" t="s">
        <v>56</v>
      </c>
    </row>
    <row r="288" spans="2:6">
      <c r="B288" s="28" t="s">
        <v>59</v>
      </c>
      <c r="C288" s="29" t="s">
        <v>136</v>
      </c>
      <c r="D288" s="31" t="s">
        <v>253</v>
      </c>
      <c r="E288" s="30">
        <v>14000</v>
      </c>
      <c r="F288" s="29" t="s">
        <v>56</v>
      </c>
    </row>
    <row r="289" spans="2:6">
      <c r="B289" s="28" t="s">
        <v>59</v>
      </c>
      <c r="C289" s="29" t="s">
        <v>136</v>
      </c>
      <c r="D289" s="31" t="s">
        <v>254</v>
      </c>
      <c r="E289" s="30">
        <v>10000</v>
      </c>
      <c r="F289" s="29" t="s">
        <v>56</v>
      </c>
    </row>
    <row r="290" spans="2:6">
      <c r="B290" s="28" t="s">
        <v>59</v>
      </c>
      <c r="C290" s="29" t="s">
        <v>136</v>
      </c>
      <c r="D290" s="31" t="s">
        <v>255</v>
      </c>
      <c r="E290" s="30">
        <v>10000</v>
      </c>
      <c r="F290" s="29" t="s">
        <v>56</v>
      </c>
    </row>
    <row r="291" spans="2:6">
      <c r="B291" s="28" t="s">
        <v>59</v>
      </c>
      <c r="C291" s="29" t="s">
        <v>136</v>
      </c>
      <c r="D291" s="31" t="s">
        <v>256</v>
      </c>
      <c r="E291" s="30">
        <v>10000</v>
      </c>
      <c r="F291" s="29" t="s">
        <v>56</v>
      </c>
    </row>
    <row r="292" spans="2:6">
      <c r="B292" s="28" t="s">
        <v>59</v>
      </c>
      <c r="C292" s="29" t="s">
        <v>136</v>
      </c>
      <c r="D292" s="31" t="s">
        <v>257</v>
      </c>
      <c r="E292" s="30">
        <v>10000</v>
      </c>
      <c r="F292" s="29" t="s">
        <v>56</v>
      </c>
    </row>
    <row r="293" spans="2:6">
      <c r="B293" s="28" t="s">
        <v>59</v>
      </c>
      <c r="C293" s="29" t="s">
        <v>136</v>
      </c>
      <c r="D293" s="31" t="s">
        <v>258</v>
      </c>
      <c r="E293" s="30">
        <v>5000</v>
      </c>
      <c r="F293" s="29" t="s">
        <v>56</v>
      </c>
    </row>
    <row r="294" spans="2:6">
      <c r="B294" s="28" t="s">
        <v>59</v>
      </c>
      <c r="C294" s="29" t="s">
        <v>136</v>
      </c>
      <c r="D294" s="31" t="s">
        <v>259</v>
      </c>
      <c r="E294" s="30">
        <v>7000</v>
      </c>
      <c r="F294" s="29" t="s">
        <v>56</v>
      </c>
    </row>
    <row r="295" spans="2:6">
      <c r="B295" s="28" t="s">
        <v>59</v>
      </c>
      <c r="C295" s="29" t="s">
        <v>136</v>
      </c>
      <c r="D295" s="31" t="s">
        <v>260</v>
      </c>
      <c r="E295" s="30">
        <v>5000</v>
      </c>
      <c r="F295" s="29" t="s">
        <v>56</v>
      </c>
    </row>
    <row r="296" spans="2:6">
      <c r="B296" s="28" t="s">
        <v>59</v>
      </c>
      <c r="C296" s="29" t="s">
        <v>136</v>
      </c>
      <c r="D296" s="31" t="s">
        <v>261</v>
      </c>
      <c r="E296" s="30">
        <v>40000</v>
      </c>
      <c r="F296" s="29" t="s">
        <v>56</v>
      </c>
    </row>
    <row r="297" spans="2:6">
      <c r="B297" s="28" t="s">
        <v>59</v>
      </c>
      <c r="C297" s="29" t="s">
        <v>136</v>
      </c>
      <c r="D297" s="31" t="s">
        <v>262</v>
      </c>
      <c r="E297" s="30">
        <v>8000</v>
      </c>
      <c r="F297" s="29" t="s">
        <v>56</v>
      </c>
    </row>
    <row r="298" spans="2:6">
      <c r="B298" s="28" t="s">
        <v>59</v>
      </c>
      <c r="C298" s="29" t="s">
        <v>136</v>
      </c>
      <c r="D298" s="31" t="s">
        <v>263</v>
      </c>
      <c r="E298" s="30">
        <v>20000</v>
      </c>
      <c r="F298" s="29" t="s">
        <v>56</v>
      </c>
    </row>
    <row r="299" spans="2:6">
      <c r="B299" s="28" t="s">
        <v>59</v>
      </c>
      <c r="C299" s="29" t="s">
        <v>136</v>
      </c>
      <c r="D299" s="31" t="s">
        <v>264</v>
      </c>
      <c r="E299" s="30">
        <v>20000</v>
      </c>
      <c r="F299" s="29" t="s">
        <v>56</v>
      </c>
    </row>
    <row r="300" spans="2:6">
      <c r="B300" s="28" t="s">
        <v>59</v>
      </c>
      <c r="C300" s="29" t="s">
        <v>136</v>
      </c>
      <c r="D300" s="31" t="s">
        <v>265</v>
      </c>
      <c r="E300" s="30">
        <v>20000</v>
      </c>
      <c r="F300" s="29" t="s">
        <v>56</v>
      </c>
    </row>
    <row r="301" spans="2:6">
      <c r="B301" s="28" t="s">
        <v>59</v>
      </c>
      <c r="C301" s="29" t="s">
        <v>136</v>
      </c>
      <c r="D301" s="31" t="s">
        <v>266</v>
      </c>
      <c r="E301" s="30">
        <v>25000</v>
      </c>
      <c r="F301" s="29" t="s">
        <v>56</v>
      </c>
    </row>
    <row r="302" spans="2:6">
      <c r="B302" s="28" t="s">
        <v>59</v>
      </c>
      <c r="C302" s="29" t="s">
        <v>136</v>
      </c>
      <c r="D302" s="31" t="s">
        <v>267</v>
      </c>
      <c r="E302" s="30">
        <v>30000</v>
      </c>
      <c r="F302" s="29" t="s">
        <v>56</v>
      </c>
    </row>
    <row r="303" spans="2:6">
      <c r="B303" s="28" t="s">
        <v>59</v>
      </c>
      <c r="C303" s="29" t="s">
        <v>136</v>
      </c>
      <c r="D303" s="31" t="s">
        <v>268</v>
      </c>
      <c r="E303" s="30">
        <v>30000</v>
      </c>
      <c r="F303" s="29" t="s">
        <v>56</v>
      </c>
    </row>
    <row r="304" spans="2:6">
      <c r="B304" s="28" t="s">
        <v>59</v>
      </c>
      <c r="C304" s="29" t="s">
        <v>136</v>
      </c>
      <c r="D304" s="31" t="s">
        <v>269</v>
      </c>
      <c r="E304" s="30">
        <v>15000</v>
      </c>
      <c r="F304" s="29" t="s">
        <v>56</v>
      </c>
    </row>
    <row r="305" spans="2:6">
      <c r="B305" s="28" t="s">
        <v>59</v>
      </c>
      <c r="C305" s="29" t="s">
        <v>136</v>
      </c>
      <c r="D305" s="31" t="s">
        <v>270</v>
      </c>
      <c r="E305" s="30">
        <v>10000</v>
      </c>
      <c r="F305" s="29" t="s">
        <v>56</v>
      </c>
    </row>
    <row r="306" spans="2:6">
      <c r="B306" s="28" t="s">
        <v>59</v>
      </c>
      <c r="C306" s="29" t="s">
        <v>136</v>
      </c>
      <c r="D306" s="31" t="s">
        <v>271</v>
      </c>
      <c r="E306" s="30">
        <v>20000</v>
      </c>
      <c r="F306" s="29" t="s">
        <v>56</v>
      </c>
    </row>
    <row r="307" spans="2:6">
      <c r="B307" s="28" t="s">
        <v>59</v>
      </c>
      <c r="C307" s="29" t="s">
        <v>136</v>
      </c>
      <c r="D307" s="31" t="s">
        <v>272</v>
      </c>
      <c r="E307" s="30">
        <v>30000</v>
      </c>
      <c r="F307" s="29" t="s">
        <v>56</v>
      </c>
    </row>
    <row r="308" spans="2:6">
      <c r="B308" s="28" t="s">
        <v>59</v>
      </c>
      <c r="C308" s="29" t="s">
        <v>136</v>
      </c>
      <c r="D308" s="31" t="s">
        <v>273</v>
      </c>
      <c r="E308" s="30">
        <v>20000</v>
      </c>
      <c r="F308" s="29" t="s">
        <v>56</v>
      </c>
    </row>
    <row r="309" spans="2:6">
      <c r="B309" s="28" t="s">
        <v>59</v>
      </c>
      <c r="C309" s="29" t="s">
        <v>136</v>
      </c>
      <c r="D309" s="31" t="s">
        <v>274</v>
      </c>
      <c r="E309" s="30">
        <v>15000</v>
      </c>
      <c r="F309" s="29" t="s">
        <v>56</v>
      </c>
    </row>
    <row r="310" spans="2:6">
      <c r="B310" s="28" t="s">
        <v>59</v>
      </c>
      <c r="C310" s="29" t="s">
        <v>136</v>
      </c>
      <c r="D310" s="31" t="s">
        <v>275</v>
      </c>
      <c r="E310" s="30">
        <v>30000</v>
      </c>
      <c r="F310" s="29" t="s">
        <v>56</v>
      </c>
    </row>
    <row r="311" spans="2:6">
      <c r="B311" s="28" t="s">
        <v>59</v>
      </c>
      <c r="C311" s="29" t="s">
        <v>136</v>
      </c>
      <c r="D311" s="31" t="s">
        <v>276</v>
      </c>
      <c r="E311" s="30">
        <v>20000</v>
      </c>
      <c r="F311" s="29" t="s">
        <v>56</v>
      </c>
    </row>
    <row r="312" spans="2:6">
      <c r="B312" s="28" t="s">
        <v>59</v>
      </c>
      <c r="C312" s="29" t="s">
        <v>136</v>
      </c>
      <c r="D312" s="31" t="s">
        <v>277</v>
      </c>
      <c r="E312" s="30">
        <v>20000</v>
      </c>
      <c r="F312" s="29" t="s">
        <v>56</v>
      </c>
    </row>
    <row r="313" spans="2:6">
      <c r="B313" s="28" t="s">
        <v>59</v>
      </c>
      <c r="C313" s="29" t="s">
        <v>136</v>
      </c>
      <c r="D313" s="31" t="s">
        <v>393</v>
      </c>
      <c r="E313" s="30">
        <v>20000</v>
      </c>
      <c r="F313" s="29" t="s">
        <v>56</v>
      </c>
    </row>
    <row r="314" spans="2:6">
      <c r="B314" s="28" t="s">
        <v>59</v>
      </c>
      <c r="C314" s="29" t="s">
        <v>136</v>
      </c>
      <c r="D314" s="31" t="s">
        <v>278</v>
      </c>
      <c r="E314" s="30">
        <v>39500</v>
      </c>
      <c r="F314" s="29" t="s">
        <v>56</v>
      </c>
    </row>
    <row r="315" spans="2:6">
      <c r="B315" s="28" t="s">
        <v>59</v>
      </c>
      <c r="C315" s="29" t="s">
        <v>136</v>
      </c>
      <c r="D315" s="31" t="s">
        <v>279</v>
      </c>
      <c r="E315" s="30">
        <v>25000</v>
      </c>
      <c r="F315" s="29" t="s">
        <v>56</v>
      </c>
    </row>
    <row r="316" spans="2:6">
      <c r="B316" s="28" t="s">
        <v>59</v>
      </c>
      <c r="C316" s="29" t="s">
        <v>136</v>
      </c>
      <c r="D316" s="31" t="s">
        <v>280</v>
      </c>
      <c r="E316" s="30">
        <v>35000</v>
      </c>
      <c r="F316" s="29" t="s">
        <v>56</v>
      </c>
    </row>
    <row r="317" spans="2:6">
      <c r="B317" s="28" t="s">
        <v>59</v>
      </c>
      <c r="C317" s="29" t="s">
        <v>136</v>
      </c>
      <c r="D317" s="31" t="s">
        <v>281</v>
      </c>
      <c r="E317" s="30">
        <v>13000</v>
      </c>
      <c r="F317" s="29" t="s">
        <v>56</v>
      </c>
    </row>
    <row r="318" spans="2:6">
      <c r="B318" s="28" t="s">
        <v>59</v>
      </c>
      <c r="C318" s="29" t="s">
        <v>136</v>
      </c>
      <c r="D318" s="31" t="s">
        <v>282</v>
      </c>
      <c r="E318" s="30">
        <v>30000</v>
      </c>
      <c r="F318" s="29" t="s">
        <v>56</v>
      </c>
    </row>
    <row r="319" spans="2:6">
      <c r="B319" s="28" t="s">
        <v>59</v>
      </c>
      <c r="C319" s="29" t="s">
        <v>136</v>
      </c>
      <c r="D319" s="31" t="s">
        <v>283</v>
      </c>
      <c r="E319" s="30">
        <v>10000</v>
      </c>
      <c r="F319" s="29" t="s">
        <v>56</v>
      </c>
    </row>
    <row r="320" spans="2:6">
      <c r="B320" s="28" t="s">
        <v>59</v>
      </c>
      <c r="C320" s="29" t="s">
        <v>136</v>
      </c>
      <c r="D320" s="31" t="s">
        <v>284</v>
      </c>
      <c r="E320" s="30">
        <v>9000</v>
      </c>
      <c r="F320" s="29" t="s">
        <v>56</v>
      </c>
    </row>
    <row r="321" spans="2:6">
      <c r="B321" s="28" t="s">
        <v>59</v>
      </c>
      <c r="C321" s="29" t="s">
        <v>136</v>
      </c>
      <c r="D321" s="31" t="s">
        <v>285</v>
      </c>
      <c r="E321" s="30">
        <v>20000</v>
      </c>
      <c r="F321" s="29" t="s">
        <v>56</v>
      </c>
    </row>
    <row r="322" spans="2:6">
      <c r="B322" s="28" t="s">
        <v>59</v>
      </c>
      <c r="C322" s="29" t="s">
        <v>136</v>
      </c>
      <c r="D322" s="31" t="s">
        <v>286</v>
      </c>
      <c r="E322" s="30">
        <v>20000</v>
      </c>
      <c r="F322" s="29" t="s">
        <v>56</v>
      </c>
    </row>
    <row r="323" spans="2:6">
      <c r="B323" s="28" t="s">
        <v>59</v>
      </c>
      <c r="C323" s="29" t="s">
        <v>136</v>
      </c>
      <c r="D323" s="31" t="s">
        <v>394</v>
      </c>
      <c r="E323" s="30">
        <v>15000</v>
      </c>
      <c r="F323" s="29" t="s">
        <v>56</v>
      </c>
    </row>
    <row r="324" spans="2:6">
      <c r="B324" s="28" t="s">
        <v>59</v>
      </c>
      <c r="C324" s="29" t="s">
        <v>136</v>
      </c>
      <c r="D324" s="31" t="s">
        <v>287</v>
      </c>
      <c r="E324" s="30">
        <v>20000</v>
      </c>
      <c r="F324" s="29" t="s">
        <v>56</v>
      </c>
    </row>
    <row r="325" spans="2:6">
      <c r="B325" s="28" t="s">
        <v>59</v>
      </c>
      <c r="C325" s="29" t="s">
        <v>136</v>
      </c>
      <c r="D325" s="31" t="s">
        <v>395</v>
      </c>
      <c r="E325" s="30">
        <v>15000</v>
      </c>
      <c r="F325" s="29" t="s">
        <v>56</v>
      </c>
    </row>
    <row r="329" spans="2:6" ht="31.5">
      <c r="B329" s="32" t="s">
        <v>396</v>
      </c>
    </row>
  </sheetData>
  <mergeCells count="3">
    <mergeCell ref="B2:F2"/>
    <mergeCell ref="B5:D5"/>
    <mergeCell ref="E3:F3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(별첨1)재원별 세입현황</vt:lpstr>
      <vt:lpstr>(별첨2)분야별 세출현황</vt:lpstr>
      <vt:lpstr>(별첨3)통합재정수지2(순세계잉여금포함)</vt:lpstr>
      <vt:lpstr>(별첨4) 주민참여예산 사업별 현황 및 주민의견서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2024-01-26T04:44:09Z</dcterms:created>
  <dcterms:modified xsi:type="dcterms:W3CDTF">2024-02-28T09:29:18Z</dcterms:modified>
</cp:coreProperties>
</file>